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JUNIO 30 PM" sheetId="61" r:id="rId1"/>
    <sheet name="JUNIO 30 AM" sheetId="60" r:id="rId2"/>
    <sheet name="JUNIO 29 PM" sheetId="59" r:id="rId3"/>
    <sheet name="JUNIO 29 AM" sheetId="58" r:id="rId4"/>
    <sheet name="JUNIO 28 PM" sheetId="57" r:id="rId5"/>
    <sheet name="JUNIO 28 AM" sheetId="56" r:id="rId6"/>
    <sheet name="JUNIO 27 PM" sheetId="55" r:id="rId7"/>
    <sheet name="JUNIO 27 AM" sheetId="54" r:id="rId8"/>
    <sheet name="JUNIO 26 PM" sheetId="53" r:id="rId9"/>
    <sheet name="JUNIO 26 AM" sheetId="52" r:id="rId10"/>
    <sheet name="JUNIO 25 PM" sheetId="51" r:id="rId11"/>
    <sheet name="JUNIO 25 AM" sheetId="50" r:id="rId12"/>
    <sheet name="JUNIO 24 PM" sheetId="49" r:id="rId13"/>
    <sheet name="JUNIO 24 AM" sheetId="48" r:id="rId14"/>
    <sheet name="JUNIO 23 PM" sheetId="47" r:id="rId15"/>
    <sheet name="JUNIO 23 AM" sheetId="46" r:id="rId16"/>
    <sheet name="JUNIO 22 PM" sheetId="45" r:id="rId17"/>
    <sheet name="JUNIO 22 AM" sheetId="44" r:id="rId18"/>
    <sheet name="JUNIO 21 PM" sheetId="43" r:id="rId19"/>
    <sheet name="JUNIO 21 AM" sheetId="42" r:id="rId20"/>
    <sheet name="JUNIO 20 PM" sheetId="41" r:id="rId21"/>
    <sheet name="JUNIO 20 AM" sheetId="40" r:id="rId22"/>
    <sheet name="JUNIO 19PM" sheetId="39" r:id="rId23"/>
    <sheet name="JUNIO 19 AM" sheetId="38" r:id="rId24"/>
    <sheet name="JUNIO 18 PM" sheetId="37" r:id="rId25"/>
    <sheet name="JUNIO 18 AM" sheetId="36" r:id="rId26"/>
    <sheet name="JUNIO 17 PM" sheetId="35" r:id="rId27"/>
    <sheet name="JUNIO 17 AM" sheetId="34" r:id="rId28"/>
    <sheet name="JUNIO 16 PM" sheetId="33" r:id="rId29"/>
    <sheet name="JUNIO 16 AM" sheetId="32" r:id="rId30"/>
    <sheet name="JUNIO 15PM" sheetId="31" r:id="rId31"/>
    <sheet name="JUNIO 15 AM" sheetId="30" r:id="rId32"/>
    <sheet name="JUNIO 14 PM" sheetId="29" r:id="rId33"/>
    <sheet name="JUNIO 14 AM" sheetId="28" r:id="rId34"/>
    <sheet name="JUNIO 13 PM" sheetId="27" r:id="rId35"/>
    <sheet name="JUNIO 13 AM " sheetId="26" r:id="rId36"/>
    <sheet name="JUNIO 12 PM" sheetId="25" r:id="rId37"/>
    <sheet name="JUNIO 12 AM" sheetId="24" r:id="rId38"/>
    <sheet name="JUNIO 11 PM" sheetId="23" r:id="rId39"/>
    <sheet name="JUNIO 11 AM" sheetId="22" r:id="rId40"/>
    <sheet name="JUNIO 10 PM" sheetId="21" r:id="rId41"/>
    <sheet name="JUNIO 10 AM" sheetId="20" r:id="rId42"/>
    <sheet name="JUNIO 09 PM" sheetId="19" r:id="rId43"/>
    <sheet name="JUNIO 09 AM" sheetId="18" r:id="rId44"/>
    <sheet name="JUNIO 08 PM" sheetId="17" r:id="rId45"/>
    <sheet name="JUNIO 08 AM" sheetId="16" r:id="rId46"/>
    <sheet name="JUNIO 07 PM" sheetId="15" r:id="rId47"/>
    <sheet name="JUNIO 07 AM" sheetId="14" r:id="rId48"/>
    <sheet name="JUNIO 06 PM" sheetId="13" r:id="rId49"/>
    <sheet name="JUNIO 06 AM" sheetId="12" r:id="rId50"/>
    <sheet name="JUNIO 05 PM" sheetId="11" r:id="rId51"/>
    <sheet name="JUNIO 05 AM" sheetId="10" r:id="rId52"/>
    <sheet name="JUNIO 04 PM" sheetId="9" r:id="rId53"/>
    <sheet name="JUNIO 04 AM" sheetId="8" r:id="rId54"/>
    <sheet name="JUNIO 03 PM" sheetId="7" r:id="rId55"/>
    <sheet name="JUNIO 03 AM" sheetId="6" r:id="rId56"/>
    <sheet name="JUNIO 02 AM" sheetId="5" r:id="rId57"/>
    <sheet name="JUNIO 01 PM" sheetId="4" r:id="rId58"/>
    <sheet name="JUNIO 01 AM" sheetId="1" r:id="rId59"/>
  </sheets>
  <calcPr calcId="124519"/>
</workbook>
</file>

<file path=xl/calcChain.xml><?xml version="1.0" encoding="utf-8"?>
<calcChain xmlns="http://schemas.openxmlformats.org/spreadsheetml/2006/main">
  <c r="E16" i="61"/>
  <c r="C16"/>
  <c r="G15"/>
  <c r="G14"/>
  <c r="G13"/>
  <c r="G12"/>
  <c r="G11"/>
  <c r="G10"/>
  <c r="G9"/>
  <c r="G8"/>
  <c r="G7"/>
  <c r="G6"/>
  <c r="G5"/>
  <c r="G16" s="1"/>
  <c r="E16" i="60"/>
  <c r="C16"/>
  <c r="G15"/>
  <c r="G14"/>
  <c r="G13"/>
  <c r="G12"/>
  <c r="G11"/>
  <c r="G10"/>
  <c r="G9"/>
  <c r="G8"/>
  <c r="G7"/>
  <c r="G6"/>
  <c r="G5"/>
  <c r="G16" s="1"/>
  <c r="E16" i="59"/>
  <c r="C16"/>
  <c r="G15"/>
  <c r="G14"/>
  <c r="G13"/>
  <c r="G12"/>
  <c r="G11"/>
  <c r="G10"/>
  <c r="G9"/>
  <c r="G8"/>
  <c r="G7"/>
  <c r="G6"/>
  <c r="G5"/>
  <c r="G16" s="1"/>
  <c r="E16" i="58"/>
  <c r="C16"/>
  <c r="G15"/>
  <c r="G14"/>
  <c r="G13"/>
  <c r="G12"/>
  <c r="G11"/>
  <c r="G10"/>
  <c r="G9"/>
  <c r="G8"/>
  <c r="G7"/>
  <c r="G6"/>
  <c r="G5"/>
  <c r="G16" s="1"/>
  <c r="E16" i="57"/>
  <c r="C16"/>
  <c r="G15"/>
  <c r="G14"/>
  <c r="G13"/>
  <c r="G12"/>
  <c r="G11"/>
  <c r="G10"/>
  <c r="G9"/>
  <c r="G8"/>
  <c r="G7"/>
  <c r="G6"/>
  <c r="G5"/>
  <c r="G16" s="1"/>
  <c r="E16" i="56"/>
  <c r="C16"/>
  <c r="G15"/>
  <c r="G14"/>
  <c r="G13"/>
  <c r="G12"/>
  <c r="G11"/>
  <c r="G10"/>
  <c r="G9"/>
  <c r="G8"/>
  <c r="G7"/>
  <c r="G6"/>
  <c r="G5"/>
  <c r="G16" s="1"/>
  <c r="E16" i="55"/>
  <c r="C16"/>
  <c r="G15"/>
  <c r="G14"/>
  <c r="G13"/>
  <c r="G12"/>
  <c r="G11"/>
  <c r="G10"/>
  <c r="G9"/>
  <c r="G8"/>
  <c r="G7"/>
  <c r="G6"/>
  <c r="G5"/>
  <c r="G16" s="1"/>
  <c r="E16" i="54"/>
  <c r="C16"/>
  <c r="G15"/>
  <c r="G14"/>
  <c r="G13"/>
  <c r="G12"/>
  <c r="G11"/>
  <c r="G10"/>
  <c r="G9"/>
  <c r="G8"/>
  <c r="G7"/>
  <c r="G6"/>
  <c r="G5"/>
  <c r="G16" s="1"/>
  <c r="E16" i="53"/>
  <c r="C16"/>
  <c r="G15"/>
  <c r="G14"/>
  <c r="G13"/>
  <c r="G12"/>
  <c r="G11"/>
  <c r="G10"/>
  <c r="G9"/>
  <c r="G8"/>
  <c r="G7"/>
  <c r="G6"/>
  <c r="G5"/>
  <c r="G16" s="1"/>
  <c r="E16" i="52"/>
  <c r="C16"/>
  <c r="G15"/>
  <c r="G14"/>
  <c r="G13"/>
  <c r="G12"/>
  <c r="G11"/>
  <c r="G10"/>
  <c r="G9"/>
  <c r="G8"/>
  <c r="G7"/>
  <c r="G6"/>
  <c r="G5"/>
  <c r="G16" s="1"/>
  <c r="E16" i="51"/>
  <c r="C16"/>
  <c r="G15"/>
  <c r="G14"/>
  <c r="G13"/>
  <c r="G12"/>
  <c r="G11"/>
  <c r="G10"/>
  <c r="G9"/>
  <c r="G8"/>
  <c r="G7"/>
  <c r="G6"/>
  <c r="G5"/>
  <c r="G16" s="1"/>
  <c r="E16" i="50"/>
  <c r="C16"/>
  <c r="G15"/>
  <c r="G14"/>
  <c r="G13"/>
  <c r="G12"/>
  <c r="G11"/>
  <c r="G10"/>
  <c r="G9"/>
  <c r="G8"/>
  <c r="G7"/>
  <c r="G6"/>
  <c r="G5"/>
  <c r="G16" s="1"/>
  <c r="E16" i="49"/>
  <c r="C16"/>
  <c r="G15"/>
  <c r="G14"/>
  <c r="G13"/>
  <c r="G12"/>
  <c r="G11"/>
  <c r="G10"/>
  <c r="G9"/>
  <c r="G8"/>
  <c r="G7"/>
  <c r="G6"/>
  <c r="G5"/>
  <c r="G16" s="1"/>
  <c r="E16" i="48"/>
  <c r="C16"/>
  <c r="G15"/>
  <c r="G14"/>
  <c r="G13"/>
  <c r="G12"/>
  <c r="G11"/>
  <c r="G10"/>
  <c r="G9"/>
  <c r="G8"/>
  <c r="G7"/>
  <c r="G6"/>
  <c r="G5"/>
  <c r="G16" s="1"/>
  <c r="E16" i="47"/>
  <c r="C16"/>
  <c r="G15"/>
  <c r="G14"/>
  <c r="G13"/>
  <c r="G12"/>
  <c r="G11"/>
  <c r="G10"/>
  <c r="G9"/>
  <c r="G8"/>
  <c r="G7"/>
  <c r="G6"/>
  <c r="G5"/>
  <c r="G16" s="1"/>
  <c r="E16" i="46"/>
  <c r="C16"/>
  <c r="G15"/>
  <c r="G14"/>
  <c r="G13"/>
  <c r="G12"/>
  <c r="G11"/>
  <c r="G10"/>
  <c r="G9"/>
  <c r="G8"/>
  <c r="G7"/>
  <c r="G6"/>
  <c r="G5"/>
  <c r="G16" s="1"/>
  <c r="E16" i="45"/>
  <c r="C16"/>
  <c r="G15"/>
  <c r="G14"/>
  <c r="G13"/>
  <c r="G12"/>
  <c r="G11"/>
  <c r="G10"/>
  <c r="G9"/>
  <c r="G8"/>
  <c r="G7"/>
  <c r="G6"/>
  <c r="G5"/>
  <c r="G16" s="1"/>
  <c r="E16" i="44"/>
  <c r="C16"/>
  <c r="G15"/>
  <c r="G14"/>
  <c r="G13"/>
  <c r="G12"/>
  <c r="G11"/>
  <c r="G10"/>
  <c r="G9"/>
  <c r="G8"/>
  <c r="G7"/>
  <c r="G6"/>
  <c r="G5"/>
  <c r="G16" s="1"/>
  <c r="E16" i="43"/>
  <c r="C16"/>
  <c r="G15"/>
  <c r="G14"/>
  <c r="G13"/>
  <c r="G12"/>
  <c r="G11"/>
  <c r="G10"/>
  <c r="G9"/>
  <c r="G8"/>
  <c r="G7"/>
  <c r="G6"/>
  <c r="G5"/>
  <c r="G16" s="1"/>
  <c r="G13" i="42"/>
  <c r="E16"/>
  <c r="C16"/>
  <c r="G15"/>
  <c r="G14"/>
  <c r="G12"/>
  <c r="G11"/>
  <c r="G10"/>
  <c r="G9"/>
  <c r="G8"/>
  <c r="G7"/>
  <c r="G6"/>
  <c r="G5"/>
  <c r="G16" s="1"/>
  <c r="E16" i="41"/>
  <c r="C16"/>
  <c r="G15"/>
  <c r="G14"/>
  <c r="G13"/>
  <c r="G12"/>
  <c r="G11"/>
  <c r="G10"/>
  <c r="G9"/>
  <c r="G8"/>
  <c r="G7"/>
  <c r="G6"/>
  <c r="G5"/>
  <c r="G16" s="1"/>
  <c r="E16" i="40"/>
  <c r="C16"/>
  <c r="G15"/>
  <c r="G14"/>
  <c r="G13"/>
  <c r="G12"/>
  <c r="G11"/>
  <c r="G10"/>
  <c r="G9"/>
  <c r="G8"/>
  <c r="G7"/>
  <c r="G6"/>
  <c r="G5"/>
  <c r="G16" s="1"/>
  <c r="E16" i="39"/>
  <c r="C16"/>
  <c r="G15"/>
  <c r="G14"/>
  <c r="G13"/>
  <c r="G12"/>
  <c r="G11"/>
  <c r="G10"/>
  <c r="G9"/>
  <c r="G8"/>
  <c r="G7"/>
  <c r="G6"/>
  <c r="G5"/>
  <c r="G16" s="1"/>
  <c r="E16" i="38"/>
  <c r="C16"/>
  <c r="G15"/>
  <c r="G14"/>
  <c r="G13"/>
  <c r="G12"/>
  <c r="G11"/>
  <c r="G10"/>
  <c r="G9"/>
  <c r="G8"/>
  <c r="G7"/>
  <c r="G6"/>
  <c r="G5"/>
  <c r="G16" s="1"/>
  <c r="E16" i="37"/>
  <c r="C16"/>
  <c r="G15"/>
  <c r="G14"/>
  <c r="G13"/>
  <c r="G12"/>
  <c r="G11"/>
  <c r="G10"/>
  <c r="G9"/>
  <c r="G8"/>
  <c r="G7"/>
  <c r="G6"/>
  <c r="G5"/>
  <c r="G16" s="1"/>
  <c r="E16" i="36"/>
  <c r="C16"/>
  <c r="G15"/>
  <c r="G14"/>
  <c r="G13"/>
  <c r="G12"/>
  <c r="G11"/>
  <c r="G10"/>
  <c r="G9"/>
  <c r="G8"/>
  <c r="G7"/>
  <c r="G6"/>
  <c r="G5"/>
  <c r="G16" s="1"/>
  <c r="E16" i="35"/>
  <c r="C16"/>
  <c r="G15"/>
  <c r="G14"/>
  <c r="G13"/>
  <c r="G12"/>
  <c r="G11"/>
  <c r="G10"/>
  <c r="G9"/>
  <c r="G8"/>
  <c r="G7"/>
  <c r="G6"/>
  <c r="G5"/>
  <c r="G16" s="1"/>
  <c r="E16" i="34"/>
  <c r="C16"/>
  <c r="G15"/>
  <c r="G14"/>
  <c r="G13"/>
  <c r="G12"/>
  <c r="G11"/>
  <c r="G10"/>
  <c r="G9"/>
  <c r="G8"/>
  <c r="G7"/>
  <c r="G6"/>
  <c r="G5"/>
  <c r="G16" s="1"/>
  <c r="E16" i="33"/>
  <c r="C16"/>
  <c r="G15"/>
  <c r="G14"/>
  <c r="G13"/>
  <c r="G12"/>
  <c r="G11"/>
  <c r="G10"/>
  <c r="G9"/>
  <c r="G8"/>
  <c r="G7"/>
  <c r="G6"/>
  <c r="G5"/>
  <c r="G16" s="1"/>
  <c r="E16" i="32"/>
  <c r="C16"/>
  <c r="G15"/>
  <c r="G14"/>
  <c r="G13"/>
  <c r="G12"/>
  <c r="G11"/>
  <c r="G10"/>
  <c r="G9"/>
  <c r="G8"/>
  <c r="G7"/>
  <c r="G6"/>
  <c r="G5"/>
  <c r="G16" s="1"/>
  <c r="E16" i="31"/>
  <c r="C16"/>
  <c r="G15"/>
  <c r="G14"/>
  <c r="G13"/>
  <c r="G12"/>
  <c r="G11"/>
  <c r="G10"/>
  <c r="G9"/>
  <c r="G8"/>
  <c r="G7"/>
  <c r="G6"/>
  <c r="G5"/>
  <c r="G16" s="1"/>
  <c r="E16" i="30"/>
  <c r="C16"/>
  <c r="G15"/>
  <c r="G14"/>
  <c r="G13"/>
  <c r="G12"/>
  <c r="G11"/>
  <c r="G10"/>
  <c r="G9"/>
  <c r="G8"/>
  <c r="G7"/>
  <c r="G6"/>
  <c r="G5"/>
  <c r="G16" s="1"/>
  <c r="E16" i="29"/>
  <c r="C16"/>
  <c r="G15"/>
  <c r="G14"/>
  <c r="G13"/>
  <c r="G12"/>
  <c r="G11"/>
  <c r="G10"/>
  <c r="G9"/>
  <c r="G8"/>
  <c r="G7"/>
  <c r="G6"/>
  <c r="G5"/>
  <c r="G16" s="1"/>
  <c r="E16" i="28"/>
  <c r="C16"/>
  <c r="G15"/>
  <c r="G14"/>
  <c r="G13"/>
  <c r="G12"/>
  <c r="G11"/>
  <c r="G10"/>
  <c r="G9"/>
  <c r="G8"/>
  <c r="G7"/>
  <c r="G6"/>
  <c r="G5"/>
  <c r="G16" s="1"/>
  <c r="E16" i="27"/>
  <c r="C16"/>
  <c r="G15"/>
  <c r="G14"/>
  <c r="G13"/>
  <c r="G12"/>
  <c r="G11"/>
  <c r="G10"/>
  <c r="G9"/>
  <c r="G8"/>
  <c r="G7"/>
  <c r="G6"/>
  <c r="G5"/>
  <c r="G16" s="1"/>
  <c r="E16" i="26"/>
  <c r="C16"/>
  <c r="G15"/>
  <c r="G14"/>
  <c r="G13"/>
  <c r="G12"/>
  <c r="G11"/>
  <c r="G10"/>
  <c r="G9"/>
  <c r="G8"/>
  <c r="G7"/>
  <c r="G6"/>
  <c r="G5"/>
  <c r="G16" s="1"/>
  <c r="E16" i="25"/>
  <c r="C16"/>
  <c r="G15"/>
  <c r="G14"/>
  <c r="G13"/>
  <c r="G12"/>
  <c r="G11"/>
  <c r="G10"/>
  <c r="G9"/>
  <c r="G8"/>
  <c r="G7"/>
  <c r="G6"/>
  <c r="G5"/>
  <c r="G16" s="1"/>
  <c r="E16" i="24"/>
  <c r="C16"/>
  <c r="G15"/>
  <c r="G14"/>
  <c r="G13"/>
  <c r="G12"/>
  <c r="G11"/>
  <c r="G10"/>
  <c r="G9"/>
  <c r="G8"/>
  <c r="G7"/>
  <c r="G6"/>
  <c r="G5"/>
  <c r="G16" s="1"/>
  <c r="E16" i="23"/>
  <c r="C16"/>
  <c r="G15"/>
  <c r="G14"/>
  <c r="G13"/>
  <c r="G12"/>
  <c r="G11"/>
  <c r="G10"/>
  <c r="G9"/>
  <c r="G8"/>
  <c r="G7"/>
  <c r="G6"/>
  <c r="G5"/>
  <c r="G16" s="1"/>
  <c r="E16" i="22"/>
  <c r="C16"/>
  <c r="G15"/>
  <c r="G14"/>
  <c r="G13"/>
  <c r="G12"/>
  <c r="G11"/>
  <c r="G10"/>
  <c r="G9"/>
  <c r="G8"/>
  <c r="G7"/>
  <c r="G6"/>
  <c r="G5"/>
  <c r="G16" s="1"/>
  <c r="E16" i="21"/>
  <c r="C16"/>
  <c r="G15"/>
  <c r="G14"/>
  <c r="G13"/>
  <c r="G12"/>
  <c r="G11"/>
  <c r="G10"/>
  <c r="G9"/>
  <c r="G8"/>
  <c r="G7"/>
  <c r="G6"/>
  <c r="G5"/>
  <c r="G16" s="1"/>
  <c r="E16" i="20"/>
  <c r="C16"/>
  <c r="G15"/>
  <c r="G14"/>
  <c r="G13"/>
  <c r="G12"/>
  <c r="G11"/>
  <c r="G10"/>
  <c r="G9"/>
  <c r="G8"/>
  <c r="G7"/>
  <c r="G6"/>
  <c r="G5"/>
  <c r="G16" s="1"/>
  <c r="E16" i="19"/>
  <c r="C16"/>
  <c r="G15"/>
  <c r="G14"/>
  <c r="G13"/>
  <c r="G12"/>
  <c r="G11"/>
  <c r="G10"/>
  <c r="G9"/>
  <c r="G8"/>
  <c r="G7"/>
  <c r="G6"/>
  <c r="G5"/>
  <c r="G16" s="1"/>
  <c r="E16" i="18"/>
  <c r="C16"/>
  <c r="G15"/>
  <c r="G14"/>
  <c r="G13"/>
  <c r="G12"/>
  <c r="G11"/>
  <c r="G10"/>
  <c r="G9"/>
  <c r="G8"/>
  <c r="G7"/>
  <c r="G6"/>
  <c r="G5"/>
  <c r="G16" s="1"/>
  <c r="E16" i="17"/>
  <c r="C16"/>
  <c r="G15"/>
  <c r="G14"/>
  <c r="G13"/>
  <c r="G12"/>
  <c r="G11"/>
  <c r="G10"/>
  <c r="G9"/>
  <c r="G8"/>
  <c r="G7"/>
  <c r="G6"/>
  <c r="G5"/>
  <c r="G16" s="1"/>
  <c r="E16" i="16"/>
  <c r="C16"/>
  <c r="G15"/>
  <c r="G14"/>
  <c r="G13"/>
  <c r="G12"/>
  <c r="G11"/>
  <c r="G10"/>
  <c r="G9"/>
  <c r="G8"/>
  <c r="G7"/>
  <c r="G6"/>
  <c r="G5"/>
  <c r="G16" s="1"/>
  <c r="E16" i="15"/>
  <c r="C16"/>
  <c r="G15"/>
  <c r="G14"/>
  <c r="G13"/>
  <c r="G12"/>
  <c r="G11"/>
  <c r="G10"/>
  <c r="G9"/>
  <c r="G8"/>
  <c r="G7"/>
  <c r="G6"/>
  <c r="G5"/>
  <c r="G16" s="1"/>
  <c r="E16" i="14"/>
  <c r="C16"/>
  <c r="G15"/>
  <c r="G14"/>
  <c r="G13"/>
  <c r="G12"/>
  <c r="G11"/>
  <c r="G10"/>
  <c r="G9"/>
  <c r="G8"/>
  <c r="G7"/>
  <c r="G6"/>
  <c r="G5"/>
  <c r="G16" s="1"/>
  <c r="E16" i="13"/>
  <c r="C16"/>
  <c r="G15"/>
  <c r="G14"/>
  <c r="G13"/>
  <c r="G12"/>
  <c r="G11"/>
  <c r="G10"/>
  <c r="G9"/>
  <c r="G8"/>
  <c r="G7"/>
  <c r="G6"/>
  <c r="G5"/>
  <c r="G16" s="1"/>
  <c r="E16" i="12"/>
  <c r="C16"/>
  <c r="G15"/>
  <c r="G14"/>
  <c r="G13"/>
  <c r="G12"/>
  <c r="G11"/>
  <c r="G10"/>
  <c r="G9"/>
  <c r="G8"/>
  <c r="G7"/>
  <c r="G6"/>
  <c r="G5"/>
  <c r="G16" s="1"/>
  <c r="E16" i="11"/>
  <c r="C16"/>
  <c r="G15"/>
  <c r="G14"/>
  <c r="G13"/>
  <c r="G12"/>
  <c r="G11"/>
  <c r="G10"/>
  <c r="G9"/>
  <c r="G8"/>
  <c r="G7"/>
  <c r="G6"/>
  <c r="G5"/>
  <c r="G16" s="1"/>
  <c r="E16" i="10"/>
  <c r="C16"/>
  <c r="G15"/>
  <c r="G14"/>
  <c r="G13"/>
  <c r="G12"/>
  <c r="G11"/>
  <c r="G10"/>
  <c r="G9"/>
  <c r="G8"/>
  <c r="G7"/>
  <c r="G6"/>
  <c r="G5"/>
  <c r="G16" s="1"/>
  <c r="G5" i="9"/>
  <c r="E16"/>
  <c r="C16"/>
  <c r="G15"/>
  <c r="G14"/>
  <c r="G13"/>
  <c r="G12"/>
  <c r="G11"/>
  <c r="G10"/>
  <c r="G9"/>
  <c r="G8"/>
  <c r="G7"/>
  <c r="G6"/>
  <c r="G16"/>
  <c r="E16" i="8"/>
  <c r="C16"/>
  <c r="G15"/>
  <c r="G14"/>
  <c r="G13"/>
  <c r="G12"/>
  <c r="G11"/>
  <c r="G10"/>
  <c r="G9"/>
  <c r="G8"/>
  <c r="G7"/>
  <c r="G6"/>
  <c r="G5"/>
  <c r="G16" s="1"/>
  <c r="E16" i="7"/>
  <c r="C16"/>
  <c r="G15"/>
  <c r="G14"/>
  <c r="G13"/>
  <c r="G12"/>
  <c r="G11"/>
  <c r="G10"/>
  <c r="G9"/>
  <c r="G8"/>
  <c r="G7"/>
  <c r="G6"/>
  <c r="G5"/>
  <c r="G16" s="1"/>
  <c r="E16" i="6"/>
  <c r="C16"/>
  <c r="G15"/>
  <c r="G14"/>
  <c r="G13"/>
  <c r="G12"/>
  <c r="G11"/>
  <c r="G10"/>
  <c r="G9"/>
  <c r="G8"/>
  <c r="G7"/>
  <c r="G6"/>
  <c r="G5"/>
  <c r="G16" s="1"/>
  <c r="E16" i="5"/>
  <c r="C16"/>
  <c r="G15"/>
  <c r="G14"/>
  <c r="G13"/>
  <c r="G12"/>
  <c r="G11"/>
  <c r="G10"/>
  <c r="G9"/>
  <c r="G8"/>
  <c r="G7"/>
  <c r="G6"/>
  <c r="G5"/>
  <c r="G16" s="1"/>
  <c r="E16" i="4"/>
  <c r="C16"/>
  <c r="G15"/>
  <c r="G14"/>
  <c r="G13"/>
  <c r="G12"/>
  <c r="G11"/>
  <c r="G10"/>
  <c r="G9"/>
  <c r="G8"/>
  <c r="G7"/>
  <c r="G6"/>
  <c r="G5"/>
  <c r="G16" s="1"/>
  <c r="E16" i="1"/>
  <c r="C16"/>
  <c r="G15"/>
  <c r="G14"/>
  <c r="G13"/>
  <c r="G12"/>
  <c r="G11"/>
  <c r="G10"/>
  <c r="G9"/>
  <c r="G8"/>
  <c r="G7"/>
  <c r="G6"/>
  <c r="G5"/>
  <c r="G16" s="1"/>
</calcChain>
</file>

<file path=xl/sharedStrings.xml><?xml version="1.0" encoding="utf-8"?>
<sst xmlns="http://schemas.openxmlformats.org/spreadsheetml/2006/main" count="1256" uniqueCount="76">
  <si>
    <t xml:space="preserve">                                                                                                            </t>
  </si>
  <si>
    <t>PRODUCTO</t>
  </si>
  <si>
    <t>CANTIDAD</t>
  </si>
  <si>
    <t>VENDIDAS</t>
  </si>
  <si>
    <t>TOTAL DISPONIBLE</t>
  </si>
  <si>
    <t>JUGO DEL VALLE</t>
  </si>
  <si>
    <t>COCA COLA</t>
  </si>
  <si>
    <t>COCA LIGHT</t>
  </si>
  <si>
    <t>FRESCAS</t>
  </si>
  <si>
    <t>POWERADE LIMON</t>
  </si>
  <si>
    <t>POWERADE AZUL</t>
  </si>
  <si>
    <t>POWERADE NARANJA</t>
  </si>
  <si>
    <t>POWERADE ROJO</t>
  </si>
  <si>
    <t>AGUA PEQUEÑA</t>
  </si>
  <si>
    <t>AGUA GRANDE</t>
  </si>
  <si>
    <t>NESTEA</t>
  </si>
  <si>
    <t>TOTALES</t>
  </si>
  <si>
    <t xml:space="preserve">FACTURA : </t>
  </si>
  <si>
    <t>NOTA:</t>
  </si>
  <si>
    <t>RECEPCIONISTAS: DIANA - JOSIMAR</t>
  </si>
  <si>
    <t>AM</t>
  </si>
  <si>
    <t>NO SE HA FACTURADO</t>
  </si>
  <si>
    <t xml:space="preserve">UNA AGUA </t>
  </si>
  <si>
    <t>RECEPCIONISTAS: JOSE</t>
  </si>
  <si>
    <t xml:space="preserve">RECEPCIONISTAS: DANIEL </t>
  </si>
  <si>
    <t>RECEPCIONISTAS: DIANA - ALLAN</t>
  </si>
  <si>
    <t>PM</t>
  </si>
  <si>
    <t>RECEPCIONISTAS: ALLAN-JOSE</t>
  </si>
  <si>
    <t>RECEPCIONISTAS: DIANA-JOSIMAR</t>
  </si>
  <si>
    <t>2 JUGOS DEL VALLE (MANZANA Y FRUTAS) Y UNA COCACOLA NO SE HAN FACTURADO. (ALLAN)</t>
  </si>
  <si>
    <t>SE METIERON 12 FRESCAS Y 12 POWER AZUL</t>
  </si>
  <si>
    <t>RECEPCIONISTAS: DANIEL</t>
  </si>
  <si>
    <t>RECEPCIONISTAS: ALLAN</t>
  </si>
  <si>
    <t>RECEPCIONISTAS: JOSIMAR-DANIEL</t>
  </si>
  <si>
    <t>RECEPCIONISTAS: DIANA-JOSE</t>
  </si>
  <si>
    <t>RECEPCIONISTAS: ALLAN-JOSIMAR</t>
  </si>
  <si>
    <t>RECEPCIONISTAS: JOSE-JOSIMAR</t>
  </si>
  <si>
    <t>RECEPCIONISTAS: DANIEL ALLAN</t>
  </si>
  <si>
    <t>RECEPCIONISTAS: ALLAN-DIANA</t>
  </si>
  <si>
    <t>UN JUGO DEL VALLE DE MELOCOTÓN SE UTILIZÓ PARA UN DESAYUNO PARA LLEVAR DE HOY HAB #17.</t>
  </si>
  <si>
    <t>RECEPCIONISTAS: DANIEL-JOSE</t>
  </si>
  <si>
    <t>TRES JUGOS DEL VALLE PARA DESAYUNOS-MELOCOTON, FRUTAS Y PERA-DANIEL</t>
  </si>
  <si>
    <t xml:space="preserve">RECEPCIONISTAS: DIANA - JOSIMAR </t>
  </si>
  <si>
    <t xml:space="preserve">RECEPCIONISTAS: DANIEL - JOSIMAR </t>
  </si>
  <si>
    <t xml:space="preserve">RECEPCIONISTAS: DIANA-JOSE </t>
  </si>
  <si>
    <t>RECEPCIONISTAS: ALLAN - JOSI</t>
  </si>
  <si>
    <t>RECEPCIONISTAS:DIANA - DANI</t>
  </si>
  <si>
    <t>RECEPCIONISTAS:DIANA - JOSÉ</t>
  </si>
  <si>
    <t>RECEPCIONISTAS: ALLAN - DANIEL</t>
  </si>
  <si>
    <t>RECEPCIONISTAS:  ALLAN - JOSIMAR</t>
  </si>
  <si>
    <t xml:space="preserve"> cocacola no se ha facturado (allan)</t>
  </si>
  <si>
    <t>RECEPCIONISTAS: DANIEL-ALLAN</t>
  </si>
  <si>
    <t>RECEPCIONISTAS:  JOSIMAR</t>
  </si>
  <si>
    <t>RECEPCIONISTAS:  DANIEL</t>
  </si>
  <si>
    <t>FALTA UNA AGUA 1 LITRO</t>
  </si>
  <si>
    <t>RECEPCIONISTAS:  ALLAN-DANIEL</t>
  </si>
  <si>
    <t xml:space="preserve"> SE METIERON 7 AGUAS PEQUEÑAS (ALLAN)</t>
  </si>
  <si>
    <t>RECEPCIONISTAS:  DIANNA-JOSE</t>
  </si>
  <si>
    <t>RECEPCIONISTAS:  DIANA-JOSIMAR</t>
  </si>
  <si>
    <t>RECEPCIONISTAS:  ALLAN - JOSE</t>
  </si>
  <si>
    <t>SE METIERON 5 AGUAS PEQUEÑAS (ALLAN)</t>
  </si>
  <si>
    <t>SE METIERON 12 AGUAS GRANDES-DANIEL</t>
  </si>
  <si>
    <t>SE METIERON 12 AGUAS PEQUEÑAS-ALLAN</t>
  </si>
  <si>
    <t>RECEPCIONISTAS:  DIANA-ALLAN</t>
  </si>
  <si>
    <t>SE METIERON 8 NESTEA DE MELOCOTON ALLAN</t>
  </si>
  <si>
    <t>RECEPCIONISTAS:  DIANA-DANIEL</t>
  </si>
  <si>
    <t xml:space="preserve"> se metieron 12 cocacolas- 12 cocacola light-12 frescas - ALLAN</t>
  </si>
  <si>
    <t>RECEPCIONISTAS: ALLAN - JOSIMAR</t>
  </si>
  <si>
    <t>RECEPCIONISTAS: DIANA - JOSÉ</t>
  </si>
  <si>
    <t>RECEPCIONISTAS: JOSÉ</t>
  </si>
  <si>
    <t>RECEPCIONISTAS: DIANA</t>
  </si>
  <si>
    <t>RECEPCIONISTAS: JOSIMAR</t>
  </si>
  <si>
    <t>RECEPCIONISTAS: DIANA - JOSE</t>
  </si>
  <si>
    <t xml:space="preserve">RECEPCIONISTAS: </t>
  </si>
  <si>
    <t>JOSIMAR</t>
  </si>
  <si>
    <t>DANIEL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</si>
</sst>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5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0" xfId="0" applyFont="1" applyFill="1" applyBorder="1"/>
    <xf numFmtId="0" fontId="2" fillId="3" borderId="1" xfId="0" applyFont="1" applyFill="1" applyBorder="1"/>
    <xf numFmtId="0" fontId="1" fillId="5" borderId="0" xfId="0" applyFont="1" applyFill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0" xfId="0" applyFont="1" applyFill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5" borderId="0" xfId="0" applyFill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3" borderId="0" xfId="0" applyFill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3" borderId="0" xfId="0" applyFont="1" applyFill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activeCell="B18" sqref="B18"/>
    </sheetView>
  </sheetViews>
  <sheetFormatPr baseColWidth="10" defaultRowHeight="15"/>
  <cols>
    <col min="5" max="5" width="12" customWidth="1"/>
  </cols>
  <sheetData>
    <row r="1" spans="1:8">
      <c r="A1" s="1" t="s">
        <v>26</v>
      </c>
      <c r="B1" s="1"/>
      <c r="D1" s="2" t="s">
        <v>0</v>
      </c>
      <c r="E1" s="3" t="s">
        <v>73</v>
      </c>
      <c r="F1" s="4"/>
      <c r="G1" s="3" t="s">
        <v>75</v>
      </c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72">
        <v>6</v>
      </c>
      <c r="D5" s="73"/>
      <c r="E5" s="74"/>
      <c r="F5" s="74"/>
      <c r="G5" s="75">
        <f>(C5-E5)</f>
        <v>6</v>
      </c>
      <c r="H5" s="76"/>
    </row>
    <row r="6" spans="1:8">
      <c r="A6" s="71" t="s">
        <v>6</v>
      </c>
      <c r="B6" s="71"/>
      <c r="C6" s="72">
        <v>13</v>
      </c>
      <c r="D6" s="73"/>
      <c r="E6" s="72">
        <v>2</v>
      </c>
      <c r="F6" s="73"/>
      <c r="G6" s="75">
        <f t="shared" ref="G6:G15" si="0">(C6-E6)</f>
        <v>11</v>
      </c>
      <c r="H6" s="76"/>
    </row>
    <row r="7" spans="1:8">
      <c r="A7" s="71" t="s">
        <v>7</v>
      </c>
      <c r="B7" s="71"/>
      <c r="C7" s="72">
        <v>16</v>
      </c>
      <c r="D7" s="73"/>
      <c r="E7" s="74"/>
      <c r="F7" s="74"/>
      <c r="G7" s="75">
        <f t="shared" si="0"/>
        <v>16</v>
      </c>
      <c r="H7" s="76"/>
    </row>
    <row r="8" spans="1:8">
      <c r="A8" s="71" t="s">
        <v>8</v>
      </c>
      <c r="B8" s="71"/>
      <c r="C8" s="72">
        <v>15</v>
      </c>
      <c r="D8" s="73"/>
      <c r="E8" s="74">
        <v>1</v>
      </c>
      <c r="F8" s="74"/>
      <c r="G8" s="75">
        <f t="shared" si="0"/>
        <v>14</v>
      </c>
      <c r="H8" s="76"/>
    </row>
    <row r="9" spans="1:8">
      <c r="A9" s="71" t="s">
        <v>9</v>
      </c>
      <c r="B9" s="71"/>
      <c r="C9" s="72">
        <v>0</v>
      </c>
      <c r="D9" s="73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72">
        <v>4</v>
      </c>
      <c r="D10" s="73"/>
      <c r="E10" s="74"/>
      <c r="F10" s="74"/>
      <c r="G10" s="75">
        <f t="shared" si="0"/>
        <v>4</v>
      </c>
      <c r="H10" s="76"/>
    </row>
    <row r="11" spans="1:8">
      <c r="A11" s="71" t="s">
        <v>11</v>
      </c>
      <c r="B11" s="71"/>
      <c r="C11" s="72">
        <v>2</v>
      </c>
      <c r="D11" s="73"/>
      <c r="E11" s="74"/>
      <c r="F11" s="74"/>
      <c r="G11" s="75">
        <f t="shared" si="0"/>
        <v>2</v>
      </c>
      <c r="H11" s="76"/>
    </row>
    <row r="12" spans="1:8">
      <c r="A12" s="71" t="s">
        <v>12</v>
      </c>
      <c r="B12" s="71"/>
      <c r="C12" s="72">
        <v>4</v>
      </c>
      <c r="D12" s="73"/>
      <c r="E12" s="74"/>
      <c r="F12" s="74"/>
      <c r="G12" s="75">
        <f t="shared" si="0"/>
        <v>4</v>
      </c>
      <c r="H12" s="76"/>
    </row>
    <row r="13" spans="1:8">
      <c r="A13" s="71" t="s">
        <v>13</v>
      </c>
      <c r="B13" s="71"/>
      <c r="C13" s="72">
        <v>14</v>
      </c>
      <c r="D13" s="73"/>
      <c r="E13" s="74">
        <v>1</v>
      </c>
      <c r="F13" s="74"/>
      <c r="G13" s="75">
        <f t="shared" si="0"/>
        <v>13</v>
      </c>
      <c r="H13" s="76"/>
    </row>
    <row r="14" spans="1:8">
      <c r="A14" s="80" t="s">
        <v>14</v>
      </c>
      <c r="B14" s="80"/>
      <c r="C14" s="72">
        <v>4</v>
      </c>
      <c r="D14" s="73"/>
      <c r="E14" s="74"/>
      <c r="F14" s="74"/>
      <c r="G14" s="75">
        <f t="shared" si="0"/>
        <v>4</v>
      </c>
      <c r="H14" s="76"/>
    </row>
    <row r="15" spans="1:8" ht="15.75" thickBot="1">
      <c r="A15" s="81" t="s">
        <v>15</v>
      </c>
      <c r="B15" s="81"/>
      <c r="C15" s="72">
        <v>9</v>
      </c>
      <c r="D15" s="73"/>
      <c r="E15" s="80">
        <v>1</v>
      </c>
      <c r="F15" s="80"/>
      <c r="G15" s="75">
        <f t="shared" si="0"/>
        <v>8</v>
      </c>
      <c r="H15" s="76"/>
    </row>
    <row r="16" spans="1:8" ht="15.75" thickBot="1">
      <c r="A16" s="68" t="s">
        <v>16</v>
      </c>
      <c r="B16" s="6"/>
      <c r="C16" s="77">
        <f>SUM(C5:D15)</f>
        <v>87</v>
      </c>
      <c r="D16" s="78"/>
      <c r="E16" s="77">
        <f>SUM(E5:F15)</f>
        <v>5</v>
      </c>
      <c r="F16" s="78"/>
      <c r="G16" s="79">
        <f>SUM(G5:H15)</f>
        <v>82</v>
      </c>
      <c r="H16" s="78"/>
    </row>
    <row r="17" spans="1:3" ht="15.75" thickBot="1"/>
    <row r="18" spans="1:3" ht="15.75" thickBot="1">
      <c r="A18" s="8" t="s">
        <v>17</v>
      </c>
      <c r="B18" s="9">
        <v>42201</v>
      </c>
      <c r="C18" s="10"/>
    </row>
    <row r="20" spans="1:3">
      <c r="A20" s="11" t="s">
        <v>18</v>
      </c>
    </row>
  </sheetData>
  <mergeCells count="51"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3:B4"/>
    <mergeCell ref="C3:D4"/>
    <mergeCell ref="E3:F4"/>
    <mergeCell ref="G3:H4"/>
    <mergeCell ref="A5:B5"/>
    <mergeCell ref="C5:D5"/>
    <mergeCell ref="E5:F5"/>
    <mergeCell ref="G5:H5"/>
  </mergeCells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G5" sqref="G5:H5"/>
    </sheetView>
  </sheetViews>
  <sheetFormatPr baseColWidth="10" defaultRowHeight="15"/>
  <sheetData>
    <row r="1" spans="1:8">
      <c r="A1" s="1" t="s">
        <v>20</v>
      </c>
      <c r="B1" s="1"/>
      <c r="D1" s="2" t="s">
        <v>0</v>
      </c>
      <c r="E1" s="3" t="s">
        <v>23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72">
        <v>9</v>
      </c>
      <c r="D5" s="73"/>
      <c r="E5" s="74"/>
      <c r="F5" s="74"/>
      <c r="G5" s="75">
        <f>(C5-E5)</f>
        <v>9</v>
      </c>
      <c r="H5" s="76"/>
    </row>
    <row r="6" spans="1:8">
      <c r="A6" s="71" t="s">
        <v>6</v>
      </c>
      <c r="B6" s="71"/>
      <c r="C6" s="72">
        <v>15</v>
      </c>
      <c r="D6" s="73"/>
      <c r="E6" s="72"/>
      <c r="F6" s="73"/>
      <c r="G6" s="75">
        <f t="shared" ref="G6:G15" si="0">(C6-E6)</f>
        <v>15</v>
      </c>
      <c r="H6" s="76"/>
    </row>
    <row r="7" spans="1:8">
      <c r="A7" s="71" t="s">
        <v>7</v>
      </c>
      <c r="B7" s="71"/>
      <c r="C7" s="72">
        <v>17</v>
      </c>
      <c r="D7" s="73"/>
      <c r="E7" s="74">
        <v>1</v>
      </c>
      <c r="F7" s="74"/>
      <c r="G7" s="75">
        <f t="shared" si="0"/>
        <v>16</v>
      </c>
      <c r="H7" s="76"/>
    </row>
    <row r="8" spans="1:8">
      <c r="A8" s="71" t="s">
        <v>8</v>
      </c>
      <c r="B8" s="71"/>
      <c r="C8" s="72">
        <v>17</v>
      </c>
      <c r="D8" s="73"/>
      <c r="E8" s="74"/>
      <c r="F8" s="74"/>
      <c r="G8" s="75">
        <f t="shared" si="0"/>
        <v>17</v>
      </c>
      <c r="H8" s="76"/>
    </row>
    <row r="9" spans="1:8">
      <c r="A9" s="71" t="s">
        <v>9</v>
      </c>
      <c r="B9" s="71"/>
      <c r="C9" s="72">
        <v>0</v>
      </c>
      <c r="D9" s="73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72">
        <v>4</v>
      </c>
      <c r="D10" s="73"/>
      <c r="E10" s="74"/>
      <c r="F10" s="74"/>
      <c r="G10" s="75">
        <f t="shared" si="0"/>
        <v>4</v>
      </c>
      <c r="H10" s="76"/>
    </row>
    <row r="11" spans="1:8">
      <c r="A11" s="71" t="s">
        <v>11</v>
      </c>
      <c r="B11" s="71"/>
      <c r="C11" s="72">
        <v>2</v>
      </c>
      <c r="D11" s="73"/>
      <c r="E11" s="74"/>
      <c r="F11" s="74"/>
      <c r="G11" s="75">
        <f t="shared" si="0"/>
        <v>2</v>
      </c>
      <c r="H11" s="76"/>
    </row>
    <row r="12" spans="1:8">
      <c r="A12" s="71" t="s">
        <v>12</v>
      </c>
      <c r="B12" s="71"/>
      <c r="C12" s="72">
        <v>5</v>
      </c>
      <c r="D12" s="73"/>
      <c r="E12" s="74">
        <v>1</v>
      </c>
      <c r="F12" s="74"/>
      <c r="G12" s="75">
        <f t="shared" si="0"/>
        <v>4</v>
      </c>
      <c r="H12" s="76"/>
    </row>
    <row r="13" spans="1:8">
      <c r="A13" s="71" t="s">
        <v>13</v>
      </c>
      <c r="B13" s="71"/>
      <c r="C13" s="72">
        <v>11</v>
      </c>
      <c r="D13" s="73"/>
      <c r="E13" s="74">
        <v>2</v>
      </c>
      <c r="F13" s="74"/>
      <c r="G13" s="75">
        <f t="shared" si="0"/>
        <v>9</v>
      </c>
      <c r="H13" s="76"/>
    </row>
    <row r="14" spans="1:8">
      <c r="A14" s="80" t="s">
        <v>14</v>
      </c>
      <c r="B14" s="80"/>
      <c r="C14" s="72">
        <v>9</v>
      </c>
      <c r="D14" s="73"/>
      <c r="E14" s="74">
        <v>1</v>
      </c>
      <c r="F14" s="74"/>
      <c r="G14" s="75">
        <f t="shared" si="0"/>
        <v>8</v>
      </c>
      <c r="H14" s="76"/>
    </row>
    <row r="15" spans="1:8" ht="15.75" thickBot="1">
      <c r="A15" s="81" t="s">
        <v>15</v>
      </c>
      <c r="B15" s="81"/>
      <c r="C15" s="72">
        <v>11</v>
      </c>
      <c r="D15" s="73"/>
      <c r="E15" s="80"/>
      <c r="F15" s="80"/>
      <c r="G15" s="75">
        <f t="shared" si="0"/>
        <v>11</v>
      </c>
      <c r="H15" s="76"/>
    </row>
    <row r="16" spans="1:8" ht="15.75" thickBot="1">
      <c r="A16" s="58" t="s">
        <v>16</v>
      </c>
      <c r="B16" s="6"/>
      <c r="C16" s="77">
        <f>SUM(C5:D15)</f>
        <v>100</v>
      </c>
      <c r="D16" s="78"/>
      <c r="E16" s="77">
        <f>SUM(E5:F15)</f>
        <v>5</v>
      </c>
      <c r="F16" s="78"/>
      <c r="G16" s="79">
        <f>SUM(G5:H15)</f>
        <v>95</v>
      </c>
      <c r="H16" s="78"/>
    </row>
    <row r="17" spans="1:7" ht="15.75" thickBot="1"/>
    <row r="18" spans="1:7" ht="15.75" thickBot="1">
      <c r="A18" s="8" t="s">
        <v>17</v>
      </c>
      <c r="B18" s="9"/>
      <c r="C18" s="10"/>
    </row>
    <row r="20" spans="1:7">
      <c r="A20" s="11" t="s">
        <v>18</v>
      </c>
      <c r="B20" s="60"/>
      <c r="C20" s="60"/>
      <c r="D20" s="60"/>
      <c r="E20" s="60"/>
      <c r="F20" s="57"/>
      <c r="G20" s="57"/>
    </row>
  </sheetData>
  <mergeCells count="51"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3:B4"/>
    <mergeCell ref="C3:D4"/>
    <mergeCell ref="E3:F4"/>
    <mergeCell ref="G3:H4"/>
    <mergeCell ref="A5:B5"/>
    <mergeCell ref="C5:D5"/>
    <mergeCell ref="E5:F5"/>
    <mergeCell ref="G5:H5"/>
  </mergeCells>
  <pageMargins left="0.7" right="0.7" top="0.75" bottom="0.75" header="0.3" footer="0.3"/>
  <pageSetup paperSize="9" orientation="portrait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E12" sqref="E12:F12"/>
    </sheetView>
  </sheetViews>
  <sheetFormatPr baseColWidth="10" defaultRowHeight="15"/>
  <sheetData>
    <row r="1" spans="1:8">
      <c r="A1" s="1" t="s">
        <v>26</v>
      </c>
      <c r="B1" s="1"/>
      <c r="D1" s="2" t="s">
        <v>0</v>
      </c>
      <c r="E1" s="3" t="s">
        <v>35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72">
        <v>9</v>
      </c>
      <c r="D5" s="73"/>
      <c r="E5" s="74"/>
      <c r="F5" s="74"/>
      <c r="G5" s="75">
        <f>(C5-E5)</f>
        <v>9</v>
      </c>
      <c r="H5" s="76"/>
    </row>
    <row r="6" spans="1:8">
      <c r="A6" s="71" t="s">
        <v>6</v>
      </c>
      <c r="B6" s="71"/>
      <c r="C6" s="72">
        <v>15</v>
      </c>
      <c r="D6" s="73"/>
      <c r="E6" s="72"/>
      <c r="F6" s="73"/>
      <c r="G6" s="75">
        <f t="shared" ref="G6:G15" si="0">(C6-E6)</f>
        <v>15</v>
      </c>
      <c r="H6" s="76"/>
    </row>
    <row r="7" spans="1:8">
      <c r="A7" s="71" t="s">
        <v>7</v>
      </c>
      <c r="B7" s="71"/>
      <c r="C7" s="72">
        <v>17</v>
      </c>
      <c r="D7" s="73"/>
      <c r="E7" s="74">
        <v>1</v>
      </c>
      <c r="F7" s="74"/>
      <c r="G7" s="75">
        <f t="shared" si="0"/>
        <v>16</v>
      </c>
      <c r="H7" s="76"/>
    </row>
    <row r="8" spans="1:8">
      <c r="A8" s="71" t="s">
        <v>8</v>
      </c>
      <c r="B8" s="71"/>
      <c r="C8" s="72">
        <v>17</v>
      </c>
      <c r="D8" s="73"/>
      <c r="E8" s="74"/>
      <c r="F8" s="74"/>
      <c r="G8" s="75">
        <f t="shared" si="0"/>
        <v>17</v>
      </c>
      <c r="H8" s="76"/>
    </row>
    <row r="9" spans="1:8">
      <c r="A9" s="71" t="s">
        <v>9</v>
      </c>
      <c r="B9" s="71"/>
      <c r="C9" s="72">
        <v>0</v>
      </c>
      <c r="D9" s="73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72">
        <v>4</v>
      </c>
      <c r="D10" s="73"/>
      <c r="E10" s="74"/>
      <c r="F10" s="74"/>
      <c r="G10" s="75">
        <f t="shared" si="0"/>
        <v>4</v>
      </c>
      <c r="H10" s="76"/>
    </row>
    <row r="11" spans="1:8">
      <c r="A11" s="71" t="s">
        <v>11</v>
      </c>
      <c r="B11" s="71"/>
      <c r="C11" s="72">
        <v>2</v>
      </c>
      <c r="D11" s="73"/>
      <c r="E11" s="74"/>
      <c r="F11" s="74"/>
      <c r="G11" s="75">
        <f t="shared" si="0"/>
        <v>2</v>
      </c>
      <c r="H11" s="76"/>
    </row>
    <row r="12" spans="1:8">
      <c r="A12" s="71" t="s">
        <v>12</v>
      </c>
      <c r="B12" s="71"/>
      <c r="C12" s="72">
        <v>5</v>
      </c>
      <c r="D12" s="73"/>
      <c r="E12" s="74">
        <v>1</v>
      </c>
      <c r="F12" s="74"/>
      <c r="G12" s="75">
        <f t="shared" si="0"/>
        <v>4</v>
      </c>
      <c r="H12" s="76"/>
    </row>
    <row r="13" spans="1:8">
      <c r="A13" s="71" t="s">
        <v>13</v>
      </c>
      <c r="B13" s="71"/>
      <c r="C13" s="72">
        <v>11</v>
      </c>
      <c r="D13" s="73"/>
      <c r="E13" s="74"/>
      <c r="F13" s="74"/>
      <c r="G13" s="75">
        <f t="shared" si="0"/>
        <v>11</v>
      </c>
      <c r="H13" s="76"/>
    </row>
    <row r="14" spans="1:8">
      <c r="A14" s="80" t="s">
        <v>14</v>
      </c>
      <c r="B14" s="80"/>
      <c r="C14" s="72">
        <v>9</v>
      </c>
      <c r="D14" s="73"/>
      <c r="E14" s="74"/>
      <c r="F14" s="74"/>
      <c r="G14" s="75">
        <f t="shared" si="0"/>
        <v>9</v>
      </c>
      <c r="H14" s="76"/>
    </row>
    <row r="15" spans="1:8" ht="15.75" thickBot="1">
      <c r="A15" s="81" t="s">
        <v>15</v>
      </c>
      <c r="B15" s="81"/>
      <c r="C15" s="72">
        <v>11</v>
      </c>
      <c r="D15" s="73"/>
      <c r="E15" s="80"/>
      <c r="F15" s="80"/>
      <c r="G15" s="75">
        <f t="shared" si="0"/>
        <v>11</v>
      </c>
      <c r="H15" s="76"/>
    </row>
    <row r="16" spans="1:8" ht="15.75" thickBot="1">
      <c r="A16" s="56" t="s">
        <v>16</v>
      </c>
      <c r="B16" s="6"/>
      <c r="C16" s="77">
        <f>SUM(C5:D15)</f>
        <v>100</v>
      </c>
      <c r="D16" s="78"/>
      <c r="E16" s="77">
        <f>SUM(E5:F15)</f>
        <v>2</v>
      </c>
      <c r="F16" s="78"/>
      <c r="G16" s="79">
        <f>SUM(G5:H15)</f>
        <v>98</v>
      </c>
      <c r="H16" s="78"/>
    </row>
    <row r="17" spans="1:7" ht="15.75" thickBot="1"/>
    <row r="18" spans="1:7" ht="15.75" thickBot="1">
      <c r="A18" s="8" t="s">
        <v>17</v>
      </c>
      <c r="B18" s="9"/>
      <c r="C18" s="10"/>
    </row>
    <row r="20" spans="1:7">
      <c r="A20" s="11" t="s">
        <v>18</v>
      </c>
      <c r="B20" s="12" t="s">
        <v>66</v>
      </c>
      <c r="C20" s="12"/>
      <c r="D20" s="12"/>
      <c r="E20" s="12"/>
      <c r="F20" s="31"/>
      <c r="G20" s="57"/>
    </row>
  </sheetData>
  <mergeCells count="51"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3:B4"/>
    <mergeCell ref="C3:D4"/>
    <mergeCell ref="E3:F4"/>
    <mergeCell ref="G3:H4"/>
    <mergeCell ref="A5:B5"/>
    <mergeCell ref="C5:D5"/>
    <mergeCell ref="E5:F5"/>
    <mergeCell ref="G5:H5"/>
  </mergeCells>
  <pageMargins left="0.7" right="0.7" top="0.75" bottom="0.75" header="0.3" footer="0.3"/>
  <pageSetup paperSize="9" orientation="portrait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D19" sqref="D19"/>
    </sheetView>
  </sheetViews>
  <sheetFormatPr baseColWidth="10" defaultRowHeight="15"/>
  <sheetData>
    <row r="1" spans="1:8">
      <c r="A1" s="1" t="s">
        <v>20</v>
      </c>
      <c r="B1" s="1"/>
      <c r="D1" s="2" t="s">
        <v>0</v>
      </c>
      <c r="E1" s="3" t="s">
        <v>65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72">
        <v>9</v>
      </c>
      <c r="D5" s="73"/>
      <c r="E5" s="74"/>
      <c r="F5" s="74"/>
      <c r="G5" s="75">
        <f>(C5-E5)</f>
        <v>9</v>
      </c>
      <c r="H5" s="76"/>
    </row>
    <row r="6" spans="1:8">
      <c r="A6" s="71" t="s">
        <v>6</v>
      </c>
      <c r="B6" s="71"/>
      <c r="C6" s="72">
        <v>5</v>
      </c>
      <c r="D6" s="73"/>
      <c r="E6" s="72">
        <v>2</v>
      </c>
      <c r="F6" s="73"/>
      <c r="G6" s="75">
        <f t="shared" ref="G6:G15" si="0">(C6-E6)</f>
        <v>3</v>
      </c>
      <c r="H6" s="76"/>
    </row>
    <row r="7" spans="1:8">
      <c r="A7" s="71" t="s">
        <v>7</v>
      </c>
      <c r="B7" s="71"/>
      <c r="C7" s="72">
        <v>5</v>
      </c>
      <c r="D7" s="73"/>
      <c r="E7" s="74"/>
      <c r="F7" s="74"/>
      <c r="G7" s="75">
        <f t="shared" si="0"/>
        <v>5</v>
      </c>
      <c r="H7" s="76"/>
    </row>
    <row r="8" spans="1:8">
      <c r="A8" s="71" t="s">
        <v>8</v>
      </c>
      <c r="B8" s="71"/>
      <c r="C8" s="72">
        <v>5</v>
      </c>
      <c r="D8" s="73"/>
      <c r="E8" s="74"/>
      <c r="F8" s="74"/>
      <c r="G8" s="75">
        <f t="shared" si="0"/>
        <v>5</v>
      </c>
      <c r="H8" s="76"/>
    </row>
    <row r="9" spans="1:8">
      <c r="A9" s="71" t="s">
        <v>9</v>
      </c>
      <c r="B9" s="71"/>
      <c r="C9" s="72">
        <v>0</v>
      </c>
      <c r="D9" s="73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72">
        <v>4</v>
      </c>
      <c r="D10" s="73"/>
      <c r="E10" s="74"/>
      <c r="F10" s="74"/>
      <c r="G10" s="75">
        <f t="shared" si="0"/>
        <v>4</v>
      </c>
      <c r="H10" s="76"/>
    </row>
    <row r="11" spans="1:8">
      <c r="A11" s="71" t="s">
        <v>11</v>
      </c>
      <c r="B11" s="71"/>
      <c r="C11" s="72">
        <v>2</v>
      </c>
      <c r="D11" s="73"/>
      <c r="E11" s="74"/>
      <c r="F11" s="74"/>
      <c r="G11" s="75">
        <f t="shared" si="0"/>
        <v>2</v>
      </c>
      <c r="H11" s="76"/>
    </row>
    <row r="12" spans="1:8">
      <c r="A12" s="71" t="s">
        <v>12</v>
      </c>
      <c r="B12" s="71"/>
      <c r="C12" s="72">
        <v>5</v>
      </c>
      <c r="D12" s="73"/>
      <c r="E12" s="74"/>
      <c r="F12" s="74"/>
      <c r="G12" s="75">
        <f t="shared" si="0"/>
        <v>5</v>
      </c>
      <c r="H12" s="76"/>
    </row>
    <row r="13" spans="1:8">
      <c r="A13" s="71" t="s">
        <v>13</v>
      </c>
      <c r="B13" s="71"/>
      <c r="C13" s="72">
        <v>11</v>
      </c>
      <c r="D13" s="73"/>
      <c r="E13" s="74"/>
      <c r="F13" s="74"/>
      <c r="G13" s="75">
        <f t="shared" si="0"/>
        <v>11</v>
      </c>
      <c r="H13" s="76"/>
    </row>
    <row r="14" spans="1:8">
      <c r="A14" s="80" t="s">
        <v>14</v>
      </c>
      <c r="B14" s="80"/>
      <c r="C14" s="72">
        <v>10</v>
      </c>
      <c r="D14" s="73"/>
      <c r="E14" s="74">
        <v>1</v>
      </c>
      <c r="F14" s="74"/>
      <c r="G14" s="75">
        <f t="shared" si="0"/>
        <v>9</v>
      </c>
      <c r="H14" s="76"/>
    </row>
    <row r="15" spans="1:8" ht="15.75" thickBot="1">
      <c r="A15" s="81" t="s">
        <v>15</v>
      </c>
      <c r="B15" s="81"/>
      <c r="C15" s="72">
        <v>12</v>
      </c>
      <c r="D15" s="73"/>
      <c r="E15" s="80">
        <v>1</v>
      </c>
      <c r="F15" s="80"/>
      <c r="G15" s="75">
        <f t="shared" si="0"/>
        <v>11</v>
      </c>
      <c r="H15" s="76"/>
    </row>
    <row r="16" spans="1:8" ht="15.75" thickBot="1">
      <c r="A16" s="56" t="s">
        <v>16</v>
      </c>
      <c r="B16" s="6"/>
      <c r="C16" s="77">
        <f>SUM(C5:D15)</f>
        <v>68</v>
      </c>
      <c r="D16" s="78"/>
      <c r="E16" s="77">
        <f>SUM(E5:F15)</f>
        <v>4</v>
      </c>
      <c r="F16" s="78"/>
      <c r="G16" s="79">
        <f>SUM(G5:H15)</f>
        <v>64</v>
      </c>
      <c r="H16" s="78"/>
    </row>
    <row r="17" spans="1:3" ht="15.75" thickBot="1"/>
    <row r="18" spans="1:3" ht="15.75" thickBot="1">
      <c r="A18" s="8" t="s">
        <v>17</v>
      </c>
      <c r="B18" s="9"/>
      <c r="C18" s="10"/>
    </row>
    <row r="20" spans="1:3">
      <c r="A20" s="11" t="s">
        <v>18</v>
      </c>
    </row>
  </sheetData>
  <mergeCells count="51"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3:B4"/>
    <mergeCell ref="C3:D4"/>
    <mergeCell ref="E3:F4"/>
    <mergeCell ref="G3:H4"/>
    <mergeCell ref="A5:B5"/>
    <mergeCell ref="C5:D5"/>
    <mergeCell ref="E5:F5"/>
    <mergeCell ref="G5:H5"/>
  </mergeCells>
  <pageMargins left="0.7" right="0.7" top="0.75" bottom="0.75" header="0.3" footer="0.3"/>
  <pageSetup paperSize="9" orientation="portrait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E5" sqref="E5:F5"/>
    </sheetView>
  </sheetViews>
  <sheetFormatPr baseColWidth="10" defaultRowHeight="15"/>
  <sheetData>
    <row r="1" spans="1:8">
      <c r="A1" s="1" t="s">
        <v>26</v>
      </c>
      <c r="B1" s="1"/>
      <c r="D1" s="2" t="s">
        <v>0</v>
      </c>
      <c r="E1" s="3" t="s">
        <v>63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72">
        <v>9</v>
      </c>
      <c r="D5" s="73"/>
      <c r="E5" s="74"/>
      <c r="F5" s="74"/>
      <c r="G5" s="75">
        <f>(C5-E5)</f>
        <v>9</v>
      </c>
      <c r="H5" s="76"/>
    </row>
    <row r="6" spans="1:8">
      <c r="A6" s="71" t="s">
        <v>6</v>
      </c>
      <c r="B6" s="71"/>
      <c r="C6" s="72">
        <v>5</v>
      </c>
      <c r="D6" s="73"/>
      <c r="E6" s="72"/>
      <c r="F6" s="73"/>
      <c r="G6" s="75">
        <f t="shared" ref="G6:G15" si="0">(C6-E6)</f>
        <v>5</v>
      </c>
      <c r="H6" s="76"/>
    </row>
    <row r="7" spans="1:8">
      <c r="A7" s="71" t="s">
        <v>7</v>
      </c>
      <c r="B7" s="71"/>
      <c r="C7" s="72">
        <v>5</v>
      </c>
      <c r="D7" s="73"/>
      <c r="E7" s="74"/>
      <c r="F7" s="74"/>
      <c r="G7" s="75">
        <f t="shared" si="0"/>
        <v>5</v>
      </c>
      <c r="H7" s="76"/>
    </row>
    <row r="8" spans="1:8">
      <c r="A8" s="71" t="s">
        <v>8</v>
      </c>
      <c r="B8" s="71"/>
      <c r="C8" s="72">
        <v>5</v>
      </c>
      <c r="D8" s="73"/>
      <c r="E8" s="74"/>
      <c r="F8" s="74"/>
      <c r="G8" s="75">
        <f t="shared" si="0"/>
        <v>5</v>
      </c>
      <c r="H8" s="76"/>
    </row>
    <row r="9" spans="1:8">
      <c r="A9" s="71" t="s">
        <v>9</v>
      </c>
      <c r="B9" s="71"/>
      <c r="C9" s="72">
        <v>0</v>
      </c>
      <c r="D9" s="73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72">
        <v>4</v>
      </c>
      <c r="D10" s="73"/>
      <c r="E10" s="74"/>
      <c r="F10" s="74"/>
      <c r="G10" s="75">
        <f t="shared" si="0"/>
        <v>4</v>
      </c>
      <c r="H10" s="76"/>
    </row>
    <row r="11" spans="1:8">
      <c r="A11" s="71" t="s">
        <v>11</v>
      </c>
      <c r="B11" s="71"/>
      <c r="C11" s="72">
        <v>2</v>
      </c>
      <c r="D11" s="73"/>
      <c r="E11" s="74"/>
      <c r="F11" s="74"/>
      <c r="G11" s="75">
        <f t="shared" si="0"/>
        <v>2</v>
      </c>
      <c r="H11" s="76"/>
    </row>
    <row r="12" spans="1:8">
      <c r="A12" s="71" t="s">
        <v>12</v>
      </c>
      <c r="B12" s="71"/>
      <c r="C12" s="72">
        <v>5</v>
      </c>
      <c r="D12" s="73"/>
      <c r="E12" s="74"/>
      <c r="F12" s="74"/>
      <c r="G12" s="75">
        <f t="shared" si="0"/>
        <v>5</v>
      </c>
      <c r="H12" s="76"/>
    </row>
    <row r="13" spans="1:8">
      <c r="A13" s="71" t="s">
        <v>13</v>
      </c>
      <c r="B13" s="71"/>
      <c r="C13" s="72">
        <v>11</v>
      </c>
      <c r="D13" s="73"/>
      <c r="E13" s="74"/>
      <c r="F13" s="74"/>
      <c r="G13" s="75">
        <f t="shared" si="0"/>
        <v>11</v>
      </c>
      <c r="H13" s="76"/>
    </row>
    <row r="14" spans="1:8">
      <c r="A14" s="80" t="s">
        <v>14</v>
      </c>
      <c r="B14" s="80"/>
      <c r="C14" s="72">
        <v>10</v>
      </c>
      <c r="D14" s="73"/>
      <c r="E14" s="74"/>
      <c r="F14" s="74"/>
      <c r="G14" s="75">
        <f t="shared" si="0"/>
        <v>10</v>
      </c>
      <c r="H14" s="76"/>
    </row>
    <row r="15" spans="1:8" ht="15.75" thickBot="1">
      <c r="A15" s="81" t="s">
        <v>15</v>
      </c>
      <c r="B15" s="81"/>
      <c r="C15" s="72">
        <v>12</v>
      </c>
      <c r="D15" s="73"/>
      <c r="E15" s="80">
        <v>1</v>
      </c>
      <c r="F15" s="80"/>
      <c r="G15" s="75">
        <f t="shared" si="0"/>
        <v>11</v>
      </c>
      <c r="H15" s="76"/>
    </row>
    <row r="16" spans="1:8" ht="15.75" thickBot="1">
      <c r="A16" s="55" t="s">
        <v>16</v>
      </c>
      <c r="B16" s="6"/>
      <c r="C16" s="77">
        <f>SUM(C5:D15)</f>
        <v>68</v>
      </c>
      <c r="D16" s="78"/>
      <c r="E16" s="77">
        <f>SUM(E5:F15)</f>
        <v>1</v>
      </c>
      <c r="F16" s="78"/>
      <c r="G16" s="79">
        <f>SUM(G5:H15)</f>
        <v>67</v>
      </c>
      <c r="H16" s="78"/>
    </row>
    <row r="17" spans="1:5" ht="15.75" thickBot="1"/>
    <row r="18" spans="1:5" ht="15.75" thickBot="1">
      <c r="A18" s="8" t="s">
        <v>17</v>
      </c>
      <c r="B18" s="9"/>
      <c r="C18" s="10"/>
    </row>
    <row r="20" spans="1:5">
      <c r="A20" s="11" t="s">
        <v>18</v>
      </c>
      <c r="B20" s="12" t="s">
        <v>64</v>
      </c>
      <c r="C20" s="12"/>
      <c r="D20" s="12"/>
      <c r="E20" s="12"/>
    </row>
  </sheetData>
  <mergeCells count="51"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3:B4"/>
    <mergeCell ref="C3:D4"/>
    <mergeCell ref="E3:F4"/>
    <mergeCell ref="G3:H4"/>
    <mergeCell ref="A5:B5"/>
    <mergeCell ref="C5:D5"/>
    <mergeCell ref="E5:F5"/>
    <mergeCell ref="G5:H5"/>
  </mergeCells>
  <pageMargins left="0.7" right="0.7" top="0.75" bottom="0.75" header="0.3" footer="0.3"/>
  <pageSetup paperSize="9" orientation="portrait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D20" sqref="D20"/>
    </sheetView>
  </sheetViews>
  <sheetFormatPr baseColWidth="10" defaultRowHeight="15"/>
  <sheetData>
    <row r="1" spans="1:8">
      <c r="A1" s="1" t="s">
        <v>20</v>
      </c>
      <c r="B1" s="1"/>
      <c r="D1" s="2" t="s">
        <v>0</v>
      </c>
      <c r="E1" s="3" t="s">
        <v>53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72">
        <v>9</v>
      </c>
      <c r="D5" s="73"/>
      <c r="E5" s="74"/>
      <c r="F5" s="74"/>
      <c r="G5" s="75">
        <f>(C5-E5)</f>
        <v>9</v>
      </c>
      <c r="H5" s="76"/>
    </row>
    <row r="6" spans="1:8">
      <c r="A6" s="71" t="s">
        <v>6</v>
      </c>
      <c r="B6" s="71"/>
      <c r="C6" s="72">
        <v>5</v>
      </c>
      <c r="D6" s="73"/>
      <c r="E6" s="72"/>
      <c r="F6" s="73"/>
      <c r="G6" s="75">
        <f t="shared" ref="G6:G15" si="0">(C6-E6)</f>
        <v>5</v>
      </c>
      <c r="H6" s="76"/>
    </row>
    <row r="7" spans="1:8">
      <c r="A7" s="71" t="s">
        <v>7</v>
      </c>
      <c r="B7" s="71"/>
      <c r="C7" s="72">
        <v>5</v>
      </c>
      <c r="D7" s="73"/>
      <c r="E7" s="74"/>
      <c r="F7" s="74"/>
      <c r="G7" s="75">
        <f t="shared" si="0"/>
        <v>5</v>
      </c>
      <c r="H7" s="76"/>
    </row>
    <row r="8" spans="1:8">
      <c r="A8" s="71" t="s">
        <v>8</v>
      </c>
      <c r="B8" s="71"/>
      <c r="C8" s="72">
        <v>5</v>
      </c>
      <c r="D8" s="73"/>
      <c r="E8" s="74"/>
      <c r="F8" s="74"/>
      <c r="G8" s="75">
        <f t="shared" si="0"/>
        <v>5</v>
      </c>
      <c r="H8" s="76"/>
    </row>
    <row r="9" spans="1:8">
      <c r="A9" s="71" t="s">
        <v>9</v>
      </c>
      <c r="B9" s="71"/>
      <c r="C9" s="72">
        <v>0</v>
      </c>
      <c r="D9" s="73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72">
        <v>4</v>
      </c>
      <c r="D10" s="73"/>
      <c r="E10" s="74"/>
      <c r="F10" s="74"/>
      <c r="G10" s="75">
        <f t="shared" si="0"/>
        <v>4</v>
      </c>
      <c r="H10" s="76"/>
    </row>
    <row r="11" spans="1:8">
      <c r="A11" s="71" t="s">
        <v>11</v>
      </c>
      <c r="B11" s="71"/>
      <c r="C11" s="72">
        <v>2</v>
      </c>
      <c r="D11" s="73"/>
      <c r="E11" s="74"/>
      <c r="F11" s="74"/>
      <c r="G11" s="75">
        <f t="shared" si="0"/>
        <v>2</v>
      </c>
      <c r="H11" s="76"/>
    </row>
    <row r="12" spans="1:8">
      <c r="A12" s="71" t="s">
        <v>12</v>
      </c>
      <c r="B12" s="71"/>
      <c r="C12" s="72">
        <v>5</v>
      </c>
      <c r="D12" s="73"/>
      <c r="E12" s="74"/>
      <c r="F12" s="74"/>
      <c r="G12" s="75">
        <f t="shared" si="0"/>
        <v>5</v>
      </c>
      <c r="H12" s="76"/>
    </row>
    <row r="13" spans="1:8">
      <c r="A13" s="71" t="s">
        <v>13</v>
      </c>
      <c r="B13" s="71"/>
      <c r="C13" s="72">
        <v>17</v>
      </c>
      <c r="D13" s="73"/>
      <c r="E13" s="74">
        <v>6</v>
      </c>
      <c r="F13" s="74"/>
      <c r="G13" s="75">
        <f t="shared" si="0"/>
        <v>11</v>
      </c>
      <c r="H13" s="76"/>
    </row>
    <row r="14" spans="1:8">
      <c r="A14" s="80" t="s">
        <v>14</v>
      </c>
      <c r="B14" s="80"/>
      <c r="C14" s="72">
        <v>10</v>
      </c>
      <c r="D14" s="73"/>
      <c r="E14" s="74"/>
      <c r="F14" s="74"/>
      <c r="G14" s="75">
        <f t="shared" si="0"/>
        <v>10</v>
      </c>
      <c r="H14" s="76"/>
    </row>
    <row r="15" spans="1:8" ht="15.75" thickBot="1">
      <c r="A15" s="81" t="s">
        <v>15</v>
      </c>
      <c r="B15" s="81"/>
      <c r="C15" s="72">
        <v>5</v>
      </c>
      <c r="D15" s="73"/>
      <c r="E15" s="80">
        <v>1</v>
      </c>
      <c r="F15" s="80"/>
      <c r="G15" s="75">
        <f t="shared" si="0"/>
        <v>4</v>
      </c>
      <c r="H15" s="76"/>
    </row>
    <row r="16" spans="1:8" ht="15.75" thickBot="1">
      <c r="A16" s="54" t="s">
        <v>16</v>
      </c>
      <c r="B16" s="6"/>
      <c r="C16" s="77">
        <f>SUM(C5:D15)</f>
        <v>67</v>
      </c>
      <c r="D16" s="78"/>
      <c r="E16" s="77">
        <f>SUM(E5:F15)</f>
        <v>7</v>
      </c>
      <c r="F16" s="78"/>
      <c r="G16" s="79">
        <f>SUM(G5:H15)</f>
        <v>60</v>
      </c>
      <c r="H16" s="78"/>
    </row>
    <row r="17" spans="1:3" ht="15.75" thickBot="1"/>
    <row r="18" spans="1:3" ht="15.75" thickBot="1">
      <c r="A18" s="8" t="s">
        <v>17</v>
      </c>
      <c r="B18" s="9">
        <v>42100</v>
      </c>
      <c r="C18" s="10"/>
    </row>
    <row r="20" spans="1:3">
      <c r="A20" s="11" t="s">
        <v>18</v>
      </c>
    </row>
  </sheetData>
  <mergeCells count="51">
    <mergeCell ref="A3:B4"/>
    <mergeCell ref="C3:D4"/>
    <mergeCell ref="E3:F4"/>
    <mergeCell ref="G3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</mergeCells>
  <pageMargins left="0.7" right="0.7" top="0.75" bottom="0.75" header="0.3" footer="0.3"/>
  <pageSetup paperSize="9" orientation="portrait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B20" sqref="B20"/>
    </sheetView>
  </sheetViews>
  <sheetFormatPr baseColWidth="10" defaultRowHeight="15"/>
  <sheetData>
    <row r="1" spans="1:8">
      <c r="A1" s="1" t="s">
        <v>26</v>
      </c>
      <c r="B1" s="1"/>
      <c r="D1" s="2" t="s">
        <v>0</v>
      </c>
      <c r="E1" s="3" t="s">
        <v>55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72">
        <v>9</v>
      </c>
      <c r="D5" s="73"/>
      <c r="E5" s="74"/>
      <c r="F5" s="74"/>
      <c r="G5" s="75">
        <f>(C5-E5)</f>
        <v>9</v>
      </c>
      <c r="H5" s="76"/>
    </row>
    <row r="6" spans="1:8">
      <c r="A6" s="71" t="s">
        <v>6</v>
      </c>
      <c r="B6" s="71"/>
      <c r="C6" s="72">
        <v>5</v>
      </c>
      <c r="D6" s="73"/>
      <c r="E6" s="72"/>
      <c r="F6" s="73"/>
      <c r="G6" s="75">
        <f t="shared" ref="G6:G15" si="0">(C6-E6)</f>
        <v>5</v>
      </c>
      <c r="H6" s="76"/>
    </row>
    <row r="7" spans="1:8">
      <c r="A7" s="71" t="s">
        <v>7</v>
      </c>
      <c r="B7" s="71"/>
      <c r="C7" s="72">
        <v>5</v>
      </c>
      <c r="D7" s="73"/>
      <c r="E7" s="74"/>
      <c r="F7" s="74"/>
      <c r="G7" s="75">
        <f t="shared" si="0"/>
        <v>5</v>
      </c>
      <c r="H7" s="76"/>
    </row>
    <row r="8" spans="1:8">
      <c r="A8" s="71" t="s">
        <v>8</v>
      </c>
      <c r="B8" s="71"/>
      <c r="C8" s="72">
        <v>5</v>
      </c>
      <c r="D8" s="73"/>
      <c r="E8" s="74"/>
      <c r="F8" s="74"/>
      <c r="G8" s="75">
        <f t="shared" si="0"/>
        <v>5</v>
      </c>
      <c r="H8" s="76"/>
    </row>
    <row r="9" spans="1:8">
      <c r="A9" s="71" t="s">
        <v>9</v>
      </c>
      <c r="B9" s="71"/>
      <c r="C9" s="72">
        <v>0</v>
      </c>
      <c r="D9" s="73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72">
        <v>4</v>
      </c>
      <c r="D10" s="73"/>
      <c r="E10" s="74"/>
      <c r="F10" s="74"/>
      <c r="G10" s="75">
        <f t="shared" si="0"/>
        <v>4</v>
      </c>
      <c r="H10" s="76"/>
    </row>
    <row r="11" spans="1:8">
      <c r="A11" s="71" t="s">
        <v>11</v>
      </c>
      <c r="B11" s="71"/>
      <c r="C11" s="72">
        <v>2</v>
      </c>
      <c r="D11" s="73"/>
      <c r="E11" s="74"/>
      <c r="F11" s="74"/>
      <c r="G11" s="75">
        <f t="shared" si="0"/>
        <v>2</v>
      </c>
      <c r="H11" s="76"/>
    </row>
    <row r="12" spans="1:8">
      <c r="A12" s="71" t="s">
        <v>12</v>
      </c>
      <c r="B12" s="71"/>
      <c r="C12" s="72">
        <v>5</v>
      </c>
      <c r="D12" s="73"/>
      <c r="E12" s="74"/>
      <c r="F12" s="74"/>
      <c r="G12" s="75">
        <f t="shared" si="0"/>
        <v>5</v>
      </c>
      <c r="H12" s="76"/>
    </row>
    <row r="13" spans="1:8">
      <c r="A13" s="71" t="s">
        <v>13</v>
      </c>
      <c r="B13" s="71"/>
      <c r="C13" s="72">
        <v>19</v>
      </c>
      <c r="D13" s="73"/>
      <c r="E13" s="74">
        <v>2</v>
      </c>
      <c r="F13" s="74"/>
      <c r="G13" s="75">
        <f t="shared" si="0"/>
        <v>17</v>
      </c>
      <c r="H13" s="76"/>
    </row>
    <row r="14" spans="1:8">
      <c r="A14" s="80" t="s">
        <v>14</v>
      </c>
      <c r="B14" s="80"/>
      <c r="C14" s="72">
        <v>12</v>
      </c>
      <c r="D14" s="73"/>
      <c r="E14" s="74">
        <v>2</v>
      </c>
      <c r="F14" s="74"/>
      <c r="G14" s="75">
        <f t="shared" si="0"/>
        <v>10</v>
      </c>
      <c r="H14" s="76"/>
    </row>
    <row r="15" spans="1:8" ht="15.75" thickBot="1">
      <c r="A15" s="81" t="s">
        <v>15</v>
      </c>
      <c r="B15" s="81"/>
      <c r="C15" s="72">
        <v>7</v>
      </c>
      <c r="D15" s="73"/>
      <c r="E15" s="80">
        <v>2</v>
      </c>
      <c r="F15" s="80"/>
      <c r="G15" s="75">
        <f t="shared" si="0"/>
        <v>5</v>
      </c>
      <c r="H15" s="76"/>
    </row>
    <row r="16" spans="1:8" ht="15.75" thickBot="1">
      <c r="A16" s="53" t="s">
        <v>16</v>
      </c>
      <c r="B16" s="6"/>
      <c r="C16" s="77">
        <f>SUM(C5:D15)</f>
        <v>73</v>
      </c>
      <c r="D16" s="78"/>
      <c r="E16" s="77">
        <f>SUM(E5:F15)</f>
        <v>6</v>
      </c>
      <c r="F16" s="78"/>
      <c r="G16" s="79">
        <f>SUM(G5:H15)</f>
        <v>67</v>
      </c>
      <c r="H16" s="78"/>
    </row>
    <row r="17" spans="1:6" ht="15.75" thickBot="1"/>
    <row r="18" spans="1:6" ht="15.75" thickBot="1">
      <c r="A18" s="8" t="s">
        <v>17</v>
      </c>
      <c r="B18" s="9"/>
      <c r="C18" s="10"/>
    </row>
    <row r="19" spans="1:6">
      <c r="C19" s="12" t="s">
        <v>61</v>
      </c>
      <c r="D19" s="12"/>
      <c r="E19" s="12"/>
      <c r="F19" s="12"/>
    </row>
    <row r="20" spans="1:6">
      <c r="A20" s="11" t="s">
        <v>18</v>
      </c>
      <c r="C20" s="12" t="s">
        <v>62</v>
      </c>
      <c r="D20" s="12"/>
      <c r="E20" s="12"/>
      <c r="F20" s="12"/>
    </row>
  </sheetData>
  <mergeCells count="51">
    <mergeCell ref="A3:B4"/>
    <mergeCell ref="C3:D4"/>
    <mergeCell ref="E3:F4"/>
    <mergeCell ref="G3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</mergeCells>
  <pageMargins left="0.7" right="0.7" top="0.75" bottom="0.75" header="0.3" footer="0.3"/>
  <pageSetup paperSize="9" orientation="portrait" horizontalDpi="200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E24" sqref="E24"/>
    </sheetView>
  </sheetViews>
  <sheetFormatPr baseColWidth="10" defaultRowHeight="15"/>
  <sheetData>
    <row r="1" spans="1:8">
      <c r="A1" s="1" t="s">
        <v>20</v>
      </c>
      <c r="B1" s="1"/>
      <c r="D1" s="2" t="s">
        <v>0</v>
      </c>
      <c r="E1" s="3" t="s">
        <v>52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72">
        <v>9</v>
      </c>
      <c r="D5" s="73"/>
      <c r="E5" s="74"/>
      <c r="F5" s="74"/>
      <c r="G5" s="75">
        <f>(C5-E5)</f>
        <v>9</v>
      </c>
      <c r="H5" s="76"/>
    </row>
    <row r="6" spans="1:8">
      <c r="A6" s="71" t="s">
        <v>6</v>
      </c>
      <c r="B6" s="71"/>
      <c r="C6" s="72">
        <v>5</v>
      </c>
      <c r="D6" s="73"/>
      <c r="E6" s="72"/>
      <c r="F6" s="73"/>
      <c r="G6" s="75">
        <f t="shared" ref="G6:G15" si="0">(C6-E6)</f>
        <v>5</v>
      </c>
      <c r="H6" s="76"/>
    </row>
    <row r="7" spans="1:8">
      <c r="A7" s="71" t="s">
        <v>7</v>
      </c>
      <c r="B7" s="71"/>
      <c r="C7" s="72">
        <v>5</v>
      </c>
      <c r="D7" s="73"/>
      <c r="E7" s="74"/>
      <c r="F7" s="74"/>
      <c r="G7" s="75">
        <f t="shared" si="0"/>
        <v>5</v>
      </c>
      <c r="H7" s="76"/>
    </row>
    <row r="8" spans="1:8">
      <c r="A8" s="71" t="s">
        <v>8</v>
      </c>
      <c r="B8" s="71"/>
      <c r="C8" s="72">
        <v>5</v>
      </c>
      <c r="D8" s="73"/>
      <c r="E8" s="74"/>
      <c r="F8" s="74"/>
      <c r="G8" s="75">
        <f t="shared" si="0"/>
        <v>5</v>
      </c>
      <c r="H8" s="76"/>
    </row>
    <row r="9" spans="1:8">
      <c r="A9" s="71" t="s">
        <v>9</v>
      </c>
      <c r="B9" s="71"/>
      <c r="C9" s="72">
        <v>0</v>
      </c>
      <c r="D9" s="73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72">
        <v>5</v>
      </c>
      <c r="D10" s="73"/>
      <c r="E10" s="74">
        <v>1</v>
      </c>
      <c r="F10" s="74"/>
      <c r="G10" s="75">
        <f t="shared" si="0"/>
        <v>4</v>
      </c>
      <c r="H10" s="76"/>
    </row>
    <row r="11" spans="1:8">
      <c r="A11" s="71" t="s">
        <v>11</v>
      </c>
      <c r="B11" s="71"/>
      <c r="C11" s="72">
        <v>2</v>
      </c>
      <c r="D11" s="73"/>
      <c r="E11" s="74"/>
      <c r="F11" s="74"/>
      <c r="G11" s="75">
        <f t="shared" si="0"/>
        <v>2</v>
      </c>
      <c r="H11" s="76"/>
    </row>
    <row r="12" spans="1:8">
      <c r="A12" s="71" t="s">
        <v>12</v>
      </c>
      <c r="B12" s="71"/>
      <c r="C12" s="72">
        <v>5</v>
      </c>
      <c r="D12" s="73"/>
      <c r="E12" s="74"/>
      <c r="F12" s="74"/>
      <c r="G12" s="75">
        <f t="shared" si="0"/>
        <v>5</v>
      </c>
      <c r="H12" s="76"/>
    </row>
    <row r="13" spans="1:8">
      <c r="A13" s="71" t="s">
        <v>13</v>
      </c>
      <c r="B13" s="71"/>
      <c r="C13" s="72">
        <v>15</v>
      </c>
      <c r="D13" s="73"/>
      <c r="E13" s="74">
        <v>8</v>
      </c>
      <c r="F13" s="74"/>
      <c r="G13" s="75">
        <f t="shared" si="0"/>
        <v>7</v>
      </c>
      <c r="H13" s="76"/>
    </row>
    <row r="14" spans="1:8">
      <c r="A14" s="80" t="s">
        <v>14</v>
      </c>
      <c r="B14" s="80"/>
      <c r="C14" s="72">
        <v>0</v>
      </c>
      <c r="D14" s="73"/>
      <c r="E14" s="74"/>
      <c r="F14" s="74"/>
      <c r="G14" s="75">
        <f t="shared" si="0"/>
        <v>0</v>
      </c>
      <c r="H14" s="76"/>
    </row>
    <row r="15" spans="1:8" ht="15.75" thickBot="1">
      <c r="A15" s="81" t="s">
        <v>15</v>
      </c>
      <c r="B15" s="81"/>
      <c r="C15" s="72">
        <v>7</v>
      </c>
      <c r="D15" s="73"/>
      <c r="E15" s="80"/>
      <c r="F15" s="80"/>
      <c r="G15" s="75">
        <f t="shared" si="0"/>
        <v>7</v>
      </c>
      <c r="H15" s="76"/>
    </row>
    <row r="16" spans="1:8" ht="15.75" thickBot="1">
      <c r="A16" s="52" t="s">
        <v>16</v>
      </c>
      <c r="B16" s="6"/>
      <c r="C16" s="77">
        <f>SUM(C5:D15)</f>
        <v>58</v>
      </c>
      <c r="D16" s="78"/>
      <c r="E16" s="77">
        <f>SUM(E5:F15)</f>
        <v>9</v>
      </c>
      <c r="F16" s="78"/>
      <c r="G16" s="79">
        <f>SUM(G5:H15)</f>
        <v>49</v>
      </c>
      <c r="H16" s="78"/>
    </row>
    <row r="17" spans="1:3" ht="15.75" thickBot="1"/>
    <row r="18" spans="1:3" ht="15.75" thickBot="1">
      <c r="A18" s="8" t="s">
        <v>17</v>
      </c>
      <c r="B18" s="9"/>
      <c r="C18" s="10"/>
    </row>
    <row r="20" spans="1:3">
      <c r="A20" s="11" t="s">
        <v>18</v>
      </c>
    </row>
  </sheetData>
  <mergeCells count="51"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3:B4"/>
    <mergeCell ref="C3:D4"/>
    <mergeCell ref="E3:F4"/>
    <mergeCell ref="G3:H4"/>
    <mergeCell ref="A5:B5"/>
    <mergeCell ref="C5:D5"/>
    <mergeCell ref="E5:F5"/>
    <mergeCell ref="G5:H5"/>
  </mergeCells>
  <pageMargins left="0.7" right="0.7" top="0.75" bottom="0.75" header="0.3" footer="0.3"/>
  <pageSetup paperSize="9" orientation="portrait" horizontalDpi="200" verticalDpi="2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E13" sqref="E13:F13"/>
    </sheetView>
  </sheetViews>
  <sheetFormatPr baseColWidth="10" defaultRowHeight="15"/>
  <sheetData>
    <row r="1" spans="1:8">
      <c r="A1" s="1" t="s">
        <v>26</v>
      </c>
      <c r="B1" s="1"/>
      <c r="D1" s="2" t="s">
        <v>0</v>
      </c>
      <c r="E1" s="3" t="s">
        <v>59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72">
        <v>9</v>
      </c>
      <c r="D5" s="73"/>
      <c r="E5" s="74"/>
      <c r="F5" s="74"/>
      <c r="G5" s="75">
        <f>(C5-E5)</f>
        <v>9</v>
      </c>
      <c r="H5" s="76"/>
    </row>
    <row r="6" spans="1:8">
      <c r="A6" s="71" t="s">
        <v>6</v>
      </c>
      <c r="B6" s="71"/>
      <c r="C6" s="72">
        <v>6</v>
      </c>
      <c r="D6" s="73"/>
      <c r="E6" s="72">
        <v>1</v>
      </c>
      <c r="F6" s="73"/>
      <c r="G6" s="75">
        <f t="shared" ref="G6:G15" si="0">(C6-E6)</f>
        <v>5</v>
      </c>
      <c r="H6" s="76"/>
    </row>
    <row r="7" spans="1:8">
      <c r="A7" s="71" t="s">
        <v>7</v>
      </c>
      <c r="B7" s="71"/>
      <c r="C7" s="72">
        <v>6</v>
      </c>
      <c r="D7" s="73"/>
      <c r="E7" s="74">
        <v>1</v>
      </c>
      <c r="F7" s="74"/>
      <c r="G7" s="75">
        <f t="shared" si="0"/>
        <v>5</v>
      </c>
      <c r="H7" s="76"/>
    </row>
    <row r="8" spans="1:8">
      <c r="A8" s="71" t="s">
        <v>8</v>
      </c>
      <c r="B8" s="71"/>
      <c r="C8" s="72">
        <v>5</v>
      </c>
      <c r="D8" s="73"/>
      <c r="E8" s="74"/>
      <c r="F8" s="74"/>
      <c r="G8" s="75">
        <f t="shared" si="0"/>
        <v>5</v>
      </c>
      <c r="H8" s="76"/>
    </row>
    <row r="9" spans="1:8">
      <c r="A9" s="71" t="s">
        <v>9</v>
      </c>
      <c r="B9" s="71"/>
      <c r="C9" s="72">
        <v>0</v>
      </c>
      <c r="D9" s="73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72">
        <v>5</v>
      </c>
      <c r="D10" s="73"/>
      <c r="E10" s="74"/>
      <c r="F10" s="74"/>
      <c r="G10" s="75">
        <f t="shared" si="0"/>
        <v>5</v>
      </c>
      <c r="H10" s="76"/>
    </row>
    <row r="11" spans="1:8">
      <c r="A11" s="71" t="s">
        <v>11</v>
      </c>
      <c r="B11" s="71"/>
      <c r="C11" s="72">
        <v>3</v>
      </c>
      <c r="D11" s="73"/>
      <c r="E11" s="74">
        <v>1</v>
      </c>
      <c r="F11" s="74"/>
      <c r="G11" s="75">
        <f t="shared" si="0"/>
        <v>2</v>
      </c>
      <c r="H11" s="76"/>
    </row>
    <row r="12" spans="1:8">
      <c r="A12" s="71" t="s">
        <v>12</v>
      </c>
      <c r="B12" s="71"/>
      <c r="C12" s="72">
        <v>5</v>
      </c>
      <c r="D12" s="73"/>
      <c r="E12" s="74"/>
      <c r="F12" s="74"/>
      <c r="G12" s="75">
        <f t="shared" si="0"/>
        <v>5</v>
      </c>
      <c r="H12" s="76"/>
    </row>
    <row r="13" spans="1:8">
      <c r="A13" s="71" t="s">
        <v>13</v>
      </c>
      <c r="B13" s="71"/>
      <c r="C13" s="72">
        <v>18</v>
      </c>
      <c r="D13" s="73"/>
      <c r="E13" s="74">
        <v>3</v>
      </c>
      <c r="F13" s="74"/>
      <c r="G13" s="75">
        <f t="shared" si="0"/>
        <v>15</v>
      </c>
      <c r="H13" s="76"/>
    </row>
    <row r="14" spans="1:8">
      <c r="A14" s="80" t="s">
        <v>14</v>
      </c>
      <c r="B14" s="80"/>
      <c r="C14" s="72">
        <v>0</v>
      </c>
      <c r="D14" s="73"/>
      <c r="E14" s="74"/>
      <c r="F14" s="74"/>
      <c r="G14" s="75">
        <f t="shared" si="0"/>
        <v>0</v>
      </c>
      <c r="H14" s="76"/>
    </row>
    <row r="15" spans="1:8" ht="15.75" thickBot="1">
      <c r="A15" s="81" t="s">
        <v>15</v>
      </c>
      <c r="B15" s="81"/>
      <c r="C15" s="72">
        <v>8</v>
      </c>
      <c r="D15" s="73"/>
      <c r="E15" s="80">
        <v>1</v>
      </c>
      <c r="F15" s="80"/>
      <c r="G15" s="75">
        <f t="shared" si="0"/>
        <v>7</v>
      </c>
      <c r="H15" s="76"/>
    </row>
    <row r="16" spans="1:8" ht="15.75" thickBot="1">
      <c r="A16" s="51" t="s">
        <v>16</v>
      </c>
      <c r="B16" s="6"/>
      <c r="C16" s="77">
        <f>SUM(C5:D15)</f>
        <v>65</v>
      </c>
      <c r="D16" s="78"/>
      <c r="E16" s="77">
        <f>SUM(E5:F15)</f>
        <v>7</v>
      </c>
      <c r="F16" s="78"/>
      <c r="G16" s="79">
        <f>SUM(G5:H15)</f>
        <v>58</v>
      </c>
      <c r="H16" s="78"/>
    </row>
    <row r="17" spans="1:5" ht="15.75" thickBot="1"/>
    <row r="18" spans="1:5" ht="15.75" thickBot="1">
      <c r="A18" s="8" t="s">
        <v>17</v>
      </c>
      <c r="B18" s="9"/>
      <c r="C18" s="10"/>
    </row>
    <row r="20" spans="1:5">
      <c r="A20" s="11" t="s">
        <v>18</v>
      </c>
      <c r="B20" s="12" t="s">
        <v>60</v>
      </c>
      <c r="C20" s="12"/>
      <c r="D20" s="12"/>
      <c r="E20" s="12"/>
    </row>
  </sheetData>
  <mergeCells count="51">
    <mergeCell ref="A3:B4"/>
    <mergeCell ref="C3:D4"/>
    <mergeCell ref="E3:F4"/>
    <mergeCell ref="G3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</mergeCells>
  <pageMargins left="0.7" right="0.7" top="0.75" bottom="0.75" header="0.3" footer="0.3"/>
  <pageSetup paperSize="9" orientation="portrait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E11" sqref="E11:F11"/>
    </sheetView>
  </sheetViews>
  <sheetFormatPr baseColWidth="10" defaultRowHeight="15"/>
  <sheetData>
    <row r="1" spans="1:8">
      <c r="A1" s="1" t="s">
        <v>20</v>
      </c>
      <c r="B1" s="1"/>
      <c r="D1" s="2" t="s">
        <v>0</v>
      </c>
      <c r="E1" s="3" t="s">
        <v>58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72">
        <v>9</v>
      </c>
      <c r="D5" s="73"/>
      <c r="E5" s="74"/>
      <c r="F5" s="74"/>
      <c r="G5" s="75">
        <f>(C5-E5)</f>
        <v>9</v>
      </c>
      <c r="H5" s="76"/>
    </row>
    <row r="6" spans="1:8">
      <c r="A6" s="71" t="s">
        <v>6</v>
      </c>
      <c r="B6" s="71"/>
      <c r="C6" s="72">
        <v>6</v>
      </c>
      <c r="D6" s="73"/>
      <c r="E6" s="72"/>
      <c r="F6" s="73"/>
      <c r="G6" s="75">
        <f t="shared" ref="G6:G15" si="0">(C6-E6)</f>
        <v>6</v>
      </c>
      <c r="H6" s="76"/>
    </row>
    <row r="7" spans="1:8">
      <c r="A7" s="71" t="s">
        <v>7</v>
      </c>
      <c r="B7" s="71"/>
      <c r="C7" s="72">
        <v>6</v>
      </c>
      <c r="D7" s="73"/>
      <c r="E7" s="74"/>
      <c r="F7" s="74"/>
      <c r="G7" s="75">
        <f t="shared" si="0"/>
        <v>6</v>
      </c>
      <c r="H7" s="76"/>
    </row>
    <row r="8" spans="1:8">
      <c r="A8" s="71" t="s">
        <v>8</v>
      </c>
      <c r="B8" s="71"/>
      <c r="C8" s="72">
        <v>5</v>
      </c>
      <c r="D8" s="73"/>
      <c r="E8" s="74"/>
      <c r="F8" s="74"/>
      <c r="G8" s="75">
        <f t="shared" si="0"/>
        <v>5</v>
      </c>
      <c r="H8" s="76"/>
    </row>
    <row r="9" spans="1:8">
      <c r="A9" s="71" t="s">
        <v>9</v>
      </c>
      <c r="B9" s="71"/>
      <c r="C9" s="72">
        <v>0</v>
      </c>
      <c r="D9" s="73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72">
        <v>5</v>
      </c>
      <c r="D10" s="73"/>
      <c r="E10" s="74"/>
      <c r="F10" s="74"/>
      <c r="G10" s="75">
        <f t="shared" si="0"/>
        <v>5</v>
      </c>
      <c r="H10" s="76"/>
    </row>
    <row r="11" spans="1:8">
      <c r="A11" s="71" t="s">
        <v>11</v>
      </c>
      <c r="B11" s="71"/>
      <c r="C11" s="72">
        <v>3</v>
      </c>
      <c r="D11" s="73"/>
      <c r="E11" s="74"/>
      <c r="F11" s="74"/>
      <c r="G11" s="75">
        <f t="shared" si="0"/>
        <v>3</v>
      </c>
      <c r="H11" s="76"/>
    </row>
    <row r="12" spans="1:8">
      <c r="A12" s="71" t="s">
        <v>12</v>
      </c>
      <c r="B12" s="71"/>
      <c r="C12" s="72">
        <v>5</v>
      </c>
      <c r="D12" s="73"/>
      <c r="E12" s="74"/>
      <c r="F12" s="74"/>
      <c r="G12" s="75">
        <f t="shared" si="0"/>
        <v>5</v>
      </c>
      <c r="H12" s="76"/>
    </row>
    <row r="13" spans="1:8">
      <c r="A13" s="71" t="s">
        <v>13</v>
      </c>
      <c r="B13" s="71"/>
      <c r="C13" s="72">
        <v>17</v>
      </c>
      <c r="D13" s="73"/>
      <c r="E13" s="74">
        <v>4</v>
      </c>
      <c r="F13" s="74"/>
      <c r="G13" s="75">
        <f t="shared" si="0"/>
        <v>13</v>
      </c>
      <c r="H13" s="76"/>
    </row>
    <row r="14" spans="1:8">
      <c r="A14" s="80" t="s">
        <v>14</v>
      </c>
      <c r="B14" s="80"/>
      <c r="C14" s="72">
        <v>0</v>
      </c>
      <c r="D14" s="73"/>
      <c r="E14" s="74"/>
      <c r="F14" s="74"/>
      <c r="G14" s="75">
        <f t="shared" si="0"/>
        <v>0</v>
      </c>
      <c r="H14" s="76"/>
    </row>
    <row r="15" spans="1:8" ht="15.75" thickBot="1">
      <c r="A15" s="81" t="s">
        <v>15</v>
      </c>
      <c r="B15" s="81"/>
      <c r="C15" s="72">
        <v>8</v>
      </c>
      <c r="D15" s="73"/>
      <c r="E15" s="80"/>
      <c r="F15" s="80"/>
      <c r="G15" s="75">
        <f t="shared" si="0"/>
        <v>8</v>
      </c>
      <c r="H15" s="76"/>
    </row>
    <row r="16" spans="1:8" ht="15.75" thickBot="1">
      <c r="A16" s="50" t="s">
        <v>16</v>
      </c>
      <c r="B16" s="6"/>
      <c r="C16" s="77">
        <f>SUM(C5:D15)</f>
        <v>64</v>
      </c>
      <c r="D16" s="78"/>
      <c r="E16" s="77">
        <f>SUM(E5:F15)</f>
        <v>4</v>
      </c>
      <c r="F16" s="78"/>
      <c r="G16" s="79">
        <f>SUM(G5:H15)</f>
        <v>60</v>
      </c>
      <c r="H16" s="78"/>
    </row>
    <row r="17" spans="1:3" ht="15.75" thickBot="1"/>
    <row r="18" spans="1:3" ht="15.75" thickBot="1">
      <c r="A18" s="8" t="s">
        <v>17</v>
      </c>
      <c r="B18" s="9"/>
      <c r="C18" s="10"/>
    </row>
    <row r="20" spans="1:3">
      <c r="A20" s="11" t="s">
        <v>18</v>
      </c>
    </row>
  </sheetData>
  <mergeCells count="51"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3:B4"/>
    <mergeCell ref="C3:D4"/>
    <mergeCell ref="E3:F4"/>
    <mergeCell ref="G3:H4"/>
    <mergeCell ref="A5:B5"/>
    <mergeCell ref="C5:D5"/>
    <mergeCell ref="E5:F5"/>
    <mergeCell ref="G5:H5"/>
  </mergeCells>
  <pageMargins left="0.7" right="0.7" top="0.75" bottom="0.75" header="0.3" footer="0.3"/>
  <pageSetup paperSize="9" orientation="portrait" horizontalDpi="200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C13" sqref="C13:D13"/>
    </sheetView>
  </sheetViews>
  <sheetFormatPr baseColWidth="10" defaultRowHeight="15"/>
  <sheetData>
    <row r="1" spans="1:8">
      <c r="A1" s="1" t="s">
        <v>26</v>
      </c>
      <c r="B1" s="1"/>
      <c r="D1" s="2" t="s">
        <v>0</v>
      </c>
      <c r="E1" s="3" t="s">
        <v>57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72">
        <v>9</v>
      </c>
      <c r="D5" s="73"/>
      <c r="E5" s="74"/>
      <c r="F5" s="74"/>
      <c r="G5" s="75">
        <f>(C5-E5)</f>
        <v>9</v>
      </c>
      <c r="H5" s="76"/>
    </row>
    <row r="6" spans="1:8">
      <c r="A6" s="71" t="s">
        <v>6</v>
      </c>
      <c r="B6" s="71"/>
      <c r="C6" s="72">
        <v>7</v>
      </c>
      <c r="D6" s="73"/>
      <c r="E6" s="72">
        <v>1</v>
      </c>
      <c r="F6" s="73"/>
      <c r="G6" s="75">
        <f t="shared" ref="G6:G15" si="0">(C6-E6)</f>
        <v>6</v>
      </c>
      <c r="H6" s="76"/>
    </row>
    <row r="7" spans="1:8">
      <c r="A7" s="71" t="s">
        <v>7</v>
      </c>
      <c r="B7" s="71"/>
      <c r="C7" s="72">
        <v>7</v>
      </c>
      <c r="D7" s="73"/>
      <c r="E7" s="74">
        <v>1</v>
      </c>
      <c r="F7" s="74"/>
      <c r="G7" s="75">
        <f t="shared" si="0"/>
        <v>6</v>
      </c>
      <c r="H7" s="76"/>
    </row>
    <row r="8" spans="1:8">
      <c r="A8" s="71" t="s">
        <v>8</v>
      </c>
      <c r="B8" s="71"/>
      <c r="C8" s="72">
        <v>5</v>
      </c>
      <c r="D8" s="73"/>
      <c r="E8" s="74"/>
      <c r="F8" s="74"/>
      <c r="G8" s="75">
        <f t="shared" si="0"/>
        <v>5</v>
      </c>
      <c r="H8" s="76"/>
    </row>
    <row r="9" spans="1:8">
      <c r="A9" s="71" t="s">
        <v>9</v>
      </c>
      <c r="B9" s="71"/>
      <c r="C9" s="72">
        <v>0</v>
      </c>
      <c r="D9" s="73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72">
        <v>5</v>
      </c>
      <c r="D10" s="73"/>
      <c r="E10" s="74"/>
      <c r="F10" s="74"/>
      <c r="G10" s="75">
        <f t="shared" si="0"/>
        <v>5</v>
      </c>
      <c r="H10" s="76"/>
    </row>
    <row r="11" spans="1:8">
      <c r="A11" s="71" t="s">
        <v>11</v>
      </c>
      <c r="B11" s="71"/>
      <c r="C11" s="72">
        <v>3</v>
      </c>
      <c r="D11" s="73"/>
      <c r="E11" s="74"/>
      <c r="F11" s="74"/>
      <c r="G11" s="75">
        <f t="shared" si="0"/>
        <v>3</v>
      </c>
      <c r="H11" s="76"/>
    </row>
    <row r="12" spans="1:8">
      <c r="A12" s="71" t="s">
        <v>12</v>
      </c>
      <c r="B12" s="71"/>
      <c r="C12" s="72">
        <v>5</v>
      </c>
      <c r="D12" s="73"/>
      <c r="E12" s="74"/>
      <c r="F12" s="74"/>
      <c r="G12" s="75">
        <f t="shared" si="0"/>
        <v>5</v>
      </c>
      <c r="H12" s="76"/>
    </row>
    <row r="13" spans="1:8">
      <c r="A13" s="71" t="s">
        <v>13</v>
      </c>
      <c r="B13" s="71"/>
      <c r="C13" s="72">
        <v>18</v>
      </c>
      <c r="D13" s="73"/>
      <c r="E13" s="74">
        <v>1</v>
      </c>
      <c r="F13" s="74"/>
      <c r="G13" s="75">
        <f t="shared" si="0"/>
        <v>17</v>
      </c>
      <c r="H13" s="76"/>
    </row>
    <row r="14" spans="1:8">
      <c r="A14" s="80" t="s">
        <v>14</v>
      </c>
      <c r="B14" s="80"/>
      <c r="C14" s="72">
        <v>0</v>
      </c>
      <c r="D14" s="73"/>
      <c r="E14" s="74"/>
      <c r="F14" s="74"/>
      <c r="G14" s="75">
        <f t="shared" si="0"/>
        <v>0</v>
      </c>
      <c r="H14" s="76"/>
    </row>
    <row r="15" spans="1:8" ht="15.75" thickBot="1">
      <c r="A15" s="81" t="s">
        <v>15</v>
      </c>
      <c r="B15" s="81"/>
      <c r="C15" s="72">
        <v>8</v>
      </c>
      <c r="D15" s="73"/>
      <c r="E15" s="80"/>
      <c r="F15" s="80"/>
      <c r="G15" s="75">
        <f t="shared" si="0"/>
        <v>8</v>
      </c>
      <c r="H15" s="76"/>
    </row>
    <row r="16" spans="1:8" ht="15.75" thickBot="1">
      <c r="A16" s="49" t="s">
        <v>16</v>
      </c>
      <c r="B16" s="6"/>
      <c r="C16" s="77">
        <f>SUM(C5:D15)</f>
        <v>67</v>
      </c>
      <c r="D16" s="78"/>
      <c r="E16" s="77">
        <f>SUM(E5:F15)</f>
        <v>3</v>
      </c>
      <c r="F16" s="78"/>
      <c r="G16" s="79">
        <f>SUM(G5:H15)</f>
        <v>64</v>
      </c>
      <c r="H16" s="78"/>
    </row>
    <row r="17" spans="1:3" ht="15.75" thickBot="1"/>
    <row r="18" spans="1:3" ht="15.75" thickBot="1">
      <c r="A18" s="8" t="s">
        <v>17</v>
      </c>
      <c r="B18" s="9">
        <v>42081</v>
      </c>
      <c r="C18" s="10"/>
    </row>
    <row r="20" spans="1:3">
      <c r="A20" s="11" t="s">
        <v>18</v>
      </c>
    </row>
  </sheetData>
  <mergeCells count="51">
    <mergeCell ref="A3:B4"/>
    <mergeCell ref="C3:D4"/>
    <mergeCell ref="E3:F4"/>
    <mergeCell ref="G3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E5" sqref="E5:F5"/>
    </sheetView>
  </sheetViews>
  <sheetFormatPr baseColWidth="10" defaultRowHeight="15"/>
  <cols>
    <col min="5" max="5" width="12" customWidth="1"/>
  </cols>
  <sheetData>
    <row r="1" spans="1:8">
      <c r="A1" s="1" t="s">
        <v>20</v>
      </c>
      <c r="B1" s="1"/>
      <c r="D1" s="2" t="s">
        <v>0</v>
      </c>
      <c r="E1" s="3" t="s">
        <v>73</v>
      </c>
      <c r="F1" s="4"/>
      <c r="G1" s="3" t="s">
        <v>74</v>
      </c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72">
        <v>6</v>
      </c>
      <c r="D5" s="73"/>
      <c r="E5" s="74"/>
      <c r="F5" s="74"/>
      <c r="G5" s="75">
        <f>(C5-E5)</f>
        <v>6</v>
      </c>
      <c r="H5" s="76"/>
    </row>
    <row r="6" spans="1:8">
      <c r="A6" s="71" t="s">
        <v>6</v>
      </c>
      <c r="B6" s="71"/>
      <c r="C6" s="72">
        <v>13</v>
      </c>
      <c r="D6" s="73"/>
      <c r="E6" s="72"/>
      <c r="F6" s="73"/>
      <c r="G6" s="75">
        <f t="shared" ref="G6:G15" si="0">(C6-E6)</f>
        <v>13</v>
      </c>
      <c r="H6" s="76"/>
    </row>
    <row r="7" spans="1:8">
      <c r="A7" s="71" t="s">
        <v>7</v>
      </c>
      <c r="B7" s="71"/>
      <c r="C7" s="72">
        <v>16</v>
      </c>
      <c r="D7" s="73"/>
      <c r="E7" s="74"/>
      <c r="F7" s="74"/>
      <c r="G7" s="75">
        <f t="shared" si="0"/>
        <v>16</v>
      </c>
      <c r="H7" s="76"/>
    </row>
    <row r="8" spans="1:8">
      <c r="A8" s="71" t="s">
        <v>8</v>
      </c>
      <c r="B8" s="71"/>
      <c r="C8" s="72">
        <v>15</v>
      </c>
      <c r="D8" s="73"/>
      <c r="E8" s="74"/>
      <c r="F8" s="74"/>
      <c r="G8" s="75">
        <f t="shared" si="0"/>
        <v>15</v>
      </c>
      <c r="H8" s="76"/>
    </row>
    <row r="9" spans="1:8">
      <c r="A9" s="71" t="s">
        <v>9</v>
      </c>
      <c r="B9" s="71"/>
      <c r="C9" s="72">
        <v>0</v>
      </c>
      <c r="D9" s="73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72">
        <v>4</v>
      </c>
      <c r="D10" s="73"/>
      <c r="E10" s="74"/>
      <c r="F10" s="74"/>
      <c r="G10" s="75">
        <f t="shared" si="0"/>
        <v>4</v>
      </c>
      <c r="H10" s="76"/>
    </row>
    <row r="11" spans="1:8">
      <c r="A11" s="71" t="s">
        <v>11</v>
      </c>
      <c r="B11" s="71"/>
      <c r="C11" s="72">
        <v>2</v>
      </c>
      <c r="D11" s="73"/>
      <c r="E11" s="74"/>
      <c r="F11" s="74"/>
      <c r="G11" s="75">
        <f t="shared" si="0"/>
        <v>2</v>
      </c>
      <c r="H11" s="76"/>
    </row>
    <row r="12" spans="1:8">
      <c r="A12" s="71" t="s">
        <v>12</v>
      </c>
      <c r="B12" s="71"/>
      <c r="C12" s="72">
        <v>4</v>
      </c>
      <c r="D12" s="73"/>
      <c r="E12" s="74"/>
      <c r="F12" s="74"/>
      <c r="G12" s="75">
        <f t="shared" si="0"/>
        <v>4</v>
      </c>
      <c r="H12" s="76"/>
    </row>
    <row r="13" spans="1:8">
      <c r="A13" s="71" t="s">
        <v>13</v>
      </c>
      <c r="B13" s="71"/>
      <c r="C13" s="72">
        <v>14</v>
      </c>
      <c r="D13" s="73"/>
      <c r="E13" s="74"/>
      <c r="F13" s="74"/>
      <c r="G13" s="75">
        <f t="shared" si="0"/>
        <v>14</v>
      </c>
      <c r="H13" s="76"/>
    </row>
    <row r="14" spans="1:8">
      <c r="A14" s="80" t="s">
        <v>14</v>
      </c>
      <c r="B14" s="80"/>
      <c r="C14" s="72">
        <v>4</v>
      </c>
      <c r="D14" s="73"/>
      <c r="E14" s="74"/>
      <c r="F14" s="74"/>
      <c r="G14" s="75">
        <f t="shared" si="0"/>
        <v>4</v>
      </c>
      <c r="H14" s="76"/>
    </row>
    <row r="15" spans="1:8" ht="15.75" thickBot="1">
      <c r="A15" s="81" t="s">
        <v>15</v>
      </c>
      <c r="B15" s="81"/>
      <c r="C15" s="72">
        <v>9</v>
      </c>
      <c r="D15" s="73"/>
      <c r="E15" s="80"/>
      <c r="F15" s="80"/>
      <c r="G15" s="75">
        <f t="shared" si="0"/>
        <v>9</v>
      </c>
      <c r="H15" s="76"/>
    </row>
    <row r="16" spans="1:8" ht="15.75" thickBot="1">
      <c r="A16" s="67" t="s">
        <v>16</v>
      </c>
      <c r="B16" s="6"/>
      <c r="C16" s="77">
        <f>SUM(C5:D15)</f>
        <v>87</v>
      </c>
      <c r="D16" s="78"/>
      <c r="E16" s="77">
        <f>SUM(E5:F15)</f>
        <v>0</v>
      </c>
      <c r="F16" s="78"/>
      <c r="G16" s="79">
        <f>SUM(G5:H15)</f>
        <v>87</v>
      </c>
      <c r="H16" s="78"/>
    </row>
    <row r="17" spans="1:3" ht="15.75" thickBot="1"/>
    <row r="18" spans="1:3" ht="15.75" thickBot="1">
      <c r="A18" s="8" t="s">
        <v>17</v>
      </c>
      <c r="B18" s="9"/>
      <c r="C18" s="10"/>
    </row>
    <row r="20" spans="1:3">
      <c r="A20" s="11" t="s">
        <v>18</v>
      </c>
    </row>
  </sheetData>
  <mergeCells count="51"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3:B4"/>
    <mergeCell ref="C3:D4"/>
    <mergeCell ref="E3:F4"/>
    <mergeCell ref="G3:H4"/>
    <mergeCell ref="A5:B5"/>
    <mergeCell ref="C5:D5"/>
    <mergeCell ref="E5:F5"/>
    <mergeCell ref="G5:H5"/>
  </mergeCells>
  <pageMargins left="0.7" right="0.7" top="0.75" bottom="0.75" header="0.3" footer="0.3"/>
  <pageSetup paperSize="9" orientation="portrait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H20" sqref="G20:H21"/>
    </sheetView>
  </sheetViews>
  <sheetFormatPr baseColWidth="10" defaultRowHeight="15"/>
  <sheetData>
    <row r="1" spans="1:8">
      <c r="A1" s="1" t="s">
        <v>20</v>
      </c>
      <c r="B1" s="1"/>
      <c r="D1" s="2" t="s">
        <v>0</v>
      </c>
      <c r="E1" s="3" t="s">
        <v>55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72">
        <v>9</v>
      </c>
      <c r="D5" s="73"/>
      <c r="E5" s="74"/>
      <c r="F5" s="74"/>
      <c r="G5" s="75">
        <f>(C5-E5)</f>
        <v>9</v>
      </c>
      <c r="H5" s="76"/>
    </row>
    <row r="6" spans="1:8">
      <c r="A6" s="71" t="s">
        <v>6</v>
      </c>
      <c r="B6" s="71"/>
      <c r="C6" s="72">
        <v>7</v>
      </c>
      <c r="D6" s="73"/>
      <c r="E6" s="72"/>
      <c r="F6" s="73"/>
      <c r="G6" s="75">
        <f t="shared" ref="G6:G15" si="0">(C6-E6)</f>
        <v>7</v>
      </c>
      <c r="H6" s="76"/>
    </row>
    <row r="7" spans="1:8">
      <c r="A7" s="71" t="s">
        <v>7</v>
      </c>
      <c r="B7" s="71"/>
      <c r="C7" s="72">
        <v>7</v>
      </c>
      <c r="D7" s="73"/>
      <c r="E7" s="74"/>
      <c r="F7" s="74"/>
      <c r="G7" s="75">
        <f t="shared" si="0"/>
        <v>7</v>
      </c>
      <c r="H7" s="76"/>
    </row>
    <row r="8" spans="1:8">
      <c r="A8" s="71" t="s">
        <v>8</v>
      </c>
      <c r="B8" s="71"/>
      <c r="C8" s="72">
        <v>5</v>
      </c>
      <c r="D8" s="73"/>
      <c r="E8" s="74"/>
      <c r="F8" s="74"/>
      <c r="G8" s="75">
        <f t="shared" si="0"/>
        <v>5</v>
      </c>
      <c r="H8" s="76"/>
    </row>
    <row r="9" spans="1:8">
      <c r="A9" s="71" t="s">
        <v>9</v>
      </c>
      <c r="B9" s="71"/>
      <c r="C9" s="72">
        <v>0</v>
      </c>
      <c r="D9" s="73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72">
        <v>5</v>
      </c>
      <c r="D10" s="73"/>
      <c r="E10" s="74"/>
      <c r="F10" s="74"/>
      <c r="G10" s="75">
        <f t="shared" si="0"/>
        <v>5</v>
      </c>
      <c r="H10" s="76"/>
    </row>
    <row r="11" spans="1:8">
      <c r="A11" s="71" t="s">
        <v>11</v>
      </c>
      <c r="B11" s="71"/>
      <c r="C11" s="72">
        <v>3</v>
      </c>
      <c r="D11" s="73"/>
      <c r="E11" s="74"/>
      <c r="F11" s="74"/>
      <c r="G11" s="75">
        <f t="shared" si="0"/>
        <v>3</v>
      </c>
      <c r="H11" s="76"/>
    </row>
    <row r="12" spans="1:8">
      <c r="A12" s="71" t="s">
        <v>12</v>
      </c>
      <c r="B12" s="71"/>
      <c r="C12" s="72">
        <v>5</v>
      </c>
      <c r="D12" s="73"/>
      <c r="E12" s="74"/>
      <c r="F12" s="74"/>
      <c r="G12" s="75">
        <f t="shared" si="0"/>
        <v>5</v>
      </c>
      <c r="H12" s="76"/>
    </row>
    <row r="13" spans="1:8">
      <c r="A13" s="71" t="s">
        <v>13</v>
      </c>
      <c r="B13" s="71"/>
      <c r="C13" s="72">
        <v>20</v>
      </c>
      <c r="D13" s="73"/>
      <c r="E13" s="74">
        <v>2</v>
      </c>
      <c r="F13" s="74"/>
      <c r="G13" s="75">
        <f t="shared" si="0"/>
        <v>18</v>
      </c>
      <c r="H13" s="76"/>
    </row>
    <row r="14" spans="1:8">
      <c r="A14" s="80" t="s">
        <v>14</v>
      </c>
      <c r="B14" s="80"/>
      <c r="C14" s="72">
        <v>2</v>
      </c>
      <c r="D14" s="73"/>
      <c r="E14" s="74">
        <v>2</v>
      </c>
      <c r="F14" s="74"/>
      <c r="G14" s="75">
        <f t="shared" si="0"/>
        <v>0</v>
      </c>
      <c r="H14" s="76"/>
    </row>
    <row r="15" spans="1:8" ht="15.75" thickBot="1">
      <c r="A15" s="81" t="s">
        <v>15</v>
      </c>
      <c r="B15" s="81"/>
      <c r="C15" s="72">
        <v>8</v>
      </c>
      <c r="D15" s="73"/>
      <c r="E15" s="80"/>
      <c r="F15" s="80"/>
      <c r="G15" s="75">
        <f t="shared" si="0"/>
        <v>8</v>
      </c>
      <c r="H15" s="76"/>
    </row>
    <row r="16" spans="1:8" ht="15.75" thickBot="1">
      <c r="A16" s="48" t="s">
        <v>16</v>
      </c>
      <c r="B16" s="6"/>
      <c r="C16" s="77">
        <f>SUM(C5:D15)</f>
        <v>71</v>
      </c>
      <c r="D16" s="78"/>
      <c r="E16" s="77">
        <f>SUM(E5:F15)</f>
        <v>4</v>
      </c>
      <c r="F16" s="78"/>
      <c r="G16" s="79">
        <f>SUM(G5:H15)</f>
        <v>67</v>
      </c>
      <c r="H16" s="78"/>
    </row>
    <row r="17" spans="1:5" ht="15.75" thickBot="1"/>
    <row r="18" spans="1:5" ht="15.75" thickBot="1">
      <c r="A18" s="8" t="s">
        <v>17</v>
      </c>
      <c r="B18" s="9">
        <v>42074</v>
      </c>
      <c r="C18" s="10"/>
    </row>
    <row r="20" spans="1:5">
      <c r="A20" s="11" t="s">
        <v>18</v>
      </c>
      <c r="B20" s="12" t="s">
        <v>56</v>
      </c>
      <c r="C20" s="12"/>
      <c r="D20" s="12"/>
      <c r="E20" s="12"/>
    </row>
  </sheetData>
  <mergeCells count="51"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3:B4"/>
    <mergeCell ref="C3:D4"/>
    <mergeCell ref="E3:F4"/>
    <mergeCell ref="G3:H4"/>
    <mergeCell ref="A5:B5"/>
    <mergeCell ref="C5:D5"/>
    <mergeCell ref="E5:F5"/>
    <mergeCell ref="G5:H5"/>
  </mergeCells>
  <pageMargins left="0.7" right="0.7" top="0.75" bottom="0.75" header="0.3" footer="0.3"/>
  <pageSetup paperSize="9" orientation="portrait" horizontalDpi="200" verticalDpi="20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E14" sqref="E14:F14"/>
    </sheetView>
  </sheetViews>
  <sheetFormatPr baseColWidth="10" defaultRowHeight="15"/>
  <sheetData>
    <row r="1" spans="1:8">
      <c r="A1" s="1" t="s">
        <v>26</v>
      </c>
      <c r="B1" s="1"/>
      <c r="D1" s="2" t="s">
        <v>0</v>
      </c>
      <c r="E1" s="3" t="s">
        <v>53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72">
        <v>9</v>
      </c>
      <c r="D5" s="73"/>
      <c r="E5" s="74"/>
      <c r="F5" s="74"/>
      <c r="G5" s="75">
        <f>(C5-E5)</f>
        <v>9</v>
      </c>
      <c r="H5" s="76"/>
    </row>
    <row r="6" spans="1:8">
      <c r="A6" s="71" t="s">
        <v>6</v>
      </c>
      <c r="B6" s="71"/>
      <c r="C6" s="72">
        <v>8</v>
      </c>
      <c r="D6" s="73"/>
      <c r="E6" s="72">
        <v>1</v>
      </c>
      <c r="F6" s="73"/>
      <c r="G6" s="75">
        <f t="shared" ref="G6:G15" si="0">(C6-E6)</f>
        <v>7</v>
      </c>
      <c r="H6" s="76"/>
    </row>
    <row r="7" spans="1:8">
      <c r="A7" s="71" t="s">
        <v>7</v>
      </c>
      <c r="B7" s="71"/>
      <c r="C7" s="72">
        <v>7</v>
      </c>
      <c r="D7" s="73"/>
      <c r="E7" s="74"/>
      <c r="F7" s="74"/>
      <c r="G7" s="75">
        <f t="shared" si="0"/>
        <v>7</v>
      </c>
      <c r="H7" s="76"/>
    </row>
    <row r="8" spans="1:8">
      <c r="A8" s="71" t="s">
        <v>8</v>
      </c>
      <c r="B8" s="71"/>
      <c r="C8" s="72">
        <v>5</v>
      </c>
      <c r="D8" s="73"/>
      <c r="E8" s="74"/>
      <c r="F8" s="74"/>
      <c r="G8" s="75">
        <f t="shared" si="0"/>
        <v>5</v>
      </c>
      <c r="H8" s="76"/>
    </row>
    <row r="9" spans="1:8">
      <c r="A9" s="71" t="s">
        <v>9</v>
      </c>
      <c r="B9" s="71"/>
      <c r="C9" s="72">
        <v>0</v>
      </c>
      <c r="D9" s="73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72">
        <v>5</v>
      </c>
      <c r="D10" s="73"/>
      <c r="E10" s="74"/>
      <c r="F10" s="74"/>
      <c r="G10" s="75">
        <f t="shared" si="0"/>
        <v>5</v>
      </c>
      <c r="H10" s="76"/>
    </row>
    <row r="11" spans="1:8">
      <c r="A11" s="71" t="s">
        <v>11</v>
      </c>
      <c r="B11" s="71"/>
      <c r="C11" s="72">
        <v>3</v>
      </c>
      <c r="D11" s="73"/>
      <c r="E11" s="74"/>
      <c r="F11" s="74"/>
      <c r="G11" s="75">
        <f t="shared" si="0"/>
        <v>3</v>
      </c>
      <c r="H11" s="76"/>
    </row>
    <row r="12" spans="1:8">
      <c r="A12" s="71" t="s">
        <v>12</v>
      </c>
      <c r="B12" s="71"/>
      <c r="C12" s="72">
        <v>5</v>
      </c>
      <c r="D12" s="73"/>
      <c r="E12" s="74"/>
      <c r="F12" s="74"/>
      <c r="G12" s="75">
        <f t="shared" si="0"/>
        <v>5</v>
      </c>
      <c r="H12" s="76"/>
    </row>
    <row r="13" spans="1:8">
      <c r="A13" s="71" t="s">
        <v>13</v>
      </c>
      <c r="B13" s="71"/>
      <c r="C13" s="72">
        <v>15</v>
      </c>
      <c r="D13" s="73"/>
      <c r="E13" s="74">
        <v>2</v>
      </c>
      <c r="F13" s="74"/>
      <c r="G13" s="75">
        <f t="shared" si="0"/>
        <v>13</v>
      </c>
      <c r="H13" s="76"/>
    </row>
    <row r="14" spans="1:8">
      <c r="A14" s="80" t="s">
        <v>14</v>
      </c>
      <c r="B14" s="80"/>
      <c r="C14" s="72">
        <v>2</v>
      </c>
      <c r="D14" s="73"/>
      <c r="E14" s="74"/>
      <c r="F14" s="74"/>
      <c r="G14" s="75">
        <f t="shared" si="0"/>
        <v>2</v>
      </c>
      <c r="H14" s="76"/>
    </row>
    <row r="15" spans="1:8" ht="15.75" thickBot="1">
      <c r="A15" s="81" t="s">
        <v>15</v>
      </c>
      <c r="B15" s="81"/>
      <c r="C15" s="72">
        <v>8</v>
      </c>
      <c r="D15" s="73"/>
      <c r="E15" s="80"/>
      <c r="F15" s="80"/>
      <c r="G15" s="75">
        <f t="shared" si="0"/>
        <v>8</v>
      </c>
      <c r="H15" s="76"/>
    </row>
    <row r="16" spans="1:8" ht="15.75" thickBot="1">
      <c r="A16" s="47" t="s">
        <v>16</v>
      </c>
      <c r="B16" s="6"/>
      <c r="C16" s="77">
        <f>SUM(C5:D15)</f>
        <v>67</v>
      </c>
      <c r="D16" s="78"/>
      <c r="E16" s="77">
        <f>SUM(E5:F15)</f>
        <v>3</v>
      </c>
      <c r="F16" s="78"/>
      <c r="G16" s="79">
        <f>SUM(G5:H15)</f>
        <v>64</v>
      </c>
      <c r="H16" s="78"/>
    </row>
    <row r="17" spans="1:3" ht="15.75" thickBot="1"/>
    <row r="18" spans="1:3" ht="15.75" thickBot="1">
      <c r="A18" s="8" t="s">
        <v>17</v>
      </c>
      <c r="B18" s="9"/>
      <c r="C18" s="10"/>
    </row>
    <row r="20" spans="1:3">
      <c r="A20" s="11" t="s">
        <v>18</v>
      </c>
    </row>
  </sheetData>
  <mergeCells count="51">
    <mergeCell ref="A3:B4"/>
    <mergeCell ref="C3:D4"/>
    <mergeCell ref="E3:F4"/>
    <mergeCell ref="G3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</mergeCells>
  <pageMargins left="0.7" right="0.7" top="0.75" bottom="0.75" header="0.3" footer="0.3"/>
  <pageSetup paperSize="9" orientation="portrait" horizontalDpi="200" verticalDpi="20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G22" sqref="G22"/>
    </sheetView>
  </sheetViews>
  <sheetFormatPr baseColWidth="10" defaultRowHeight="15"/>
  <sheetData>
    <row r="1" spans="1:8">
      <c r="A1" s="1" t="s">
        <v>20</v>
      </c>
      <c r="B1" s="1"/>
      <c r="D1" s="2" t="s">
        <v>0</v>
      </c>
      <c r="E1" s="3" t="s">
        <v>52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72">
        <v>9</v>
      </c>
      <c r="D5" s="73"/>
      <c r="E5" s="74"/>
      <c r="F5" s="74"/>
      <c r="G5" s="75">
        <f>(C5-E5)</f>
        <v>9</v>
      </c>
      <c r="H5" s="76"/>
    </row>
    <row r="6" spans="1:8">
      <c r="A6" s="71" t="s">
        <v>6</v>
      </c>
      <c r="B6" s="71"/>
      <c r="C6" s="72">
        <v>8</v>
      </c>
      <c r="D6" s="73"/>
      <c r="E6" s="72"/>
      <c r="F6" s="73"/>
      <c r="G6" s="75">
        <f t="shared" ref="G6:G15" si="0">(C6-E6)</f>
        <v>8</v>
      </c>
      <c r="H6" s="76"/>
    </row>
    <row r="7" spans="1:8">
      <c r="A7" s="71" t="s">
        <v>7</v>
      </c>
      <c r="B7" s="71"/>
      <c r="C7" s="72">
        <v>7</v>
      </c>
      <c r="D7" s="73"/>
      <c r="E7" s="74"/>
      <c r="F7" s="74"/>
      <c r="G7" s="75">
        <f t="shared" si="0"/>
        <v>7</v>
      </c>
      <c r="H7" s="76"/>
    </row>
    <row r="8" spans="1:8">
      <c r="A8" s="71" t="s">
        <v>8</v>
      </c>
      <c r="B8" s="71"/>
      <c r="C8" s="72">
        <v>6</v>
      </c>
      <c r="D8" s="73"/>
      <c r="E8" s="74">
        <v>1</v>
      </c>
      <c r="F8" s="74"/>
      <c r="G8" s="75">
        <f t="shared" si="0"/>
        <v>5</v>
      </c>
      <c r="H8" s="76"/>
    </row>
    <row r="9" spans="1:8">
      <c r="A9" s="71" t="s">
        <v>9</v>
      </c>
      <c r="B9" s="71"/>
      <c r="C9" s="72">
        <v>0</v>
      </c>
      <c r="D9" s="73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72">
        <v>6</v>
      </c>
      <c r="D10" s="73"/>
      <c r="E10" s="74">
        <v>1</v>
      </c>
      <c r="F10" s="74"/>
      <c r="G10" s="75">
        <f t="shared" si="0"/>
        <v>5</v>
      </c>
      <c r="H10" s="76"/>
    </row>
    <row r="11" spans="1:8">
      <c r="A11" s="71" t="s">
        <v>11</v>
      </c>
      <c r="B11" s="71"/>
      <c r="C11" s="72">
        <v>3</v>
      </c>
      <c r="D11" s="73"/>
      <c r="E11" s="74"/>
      <c r="F11" s="74"/>
      <c r="G11" s="75">
        <f t="shared" si="0"/>
        <v>3</v>
      </c>
      <c r="H11" s="76"/>
    </row>
    <row r="12" spans="1:8">
      <c r="A12" s="71" t="s">
        <v>12</v>
      </c>
      <c r="B12" s="71"/>
      <c r="C12" s="72">
        <v>5</v>
      </c>
      <c r="D12" s="73"/>
      <c r="E12" s="74"/>
      <c r="F12" s="74"/>
      <c r="G12" s="75">
        <f t="shared" si="0"/>
        <v>5</v>
      </c>
      <c r="H12" s="76"/>
    </row>
    <row r="13" spans="1:8">
      <c r="A13" s="71" t="s">
        <v>13</v>
      </c>
      <c r="B13" s="71"/>
      <c r="C13" s="72">
        <v>15</v>
      </c>
      <c r="D13" s="73"/>
      <c r="E13" s="74"/>
      <c r="F13" s="74"/>
      <c r="G13" s="75">
        <f t="shared" si="0"/>
        <v>15</v>
      </c>
      <c r="H13" s="76"/>
    </row>
    <row r="14" spans="1:8">
      <c r="A14" s="80" t="s">
        <v>14</v>
      </c>
      <c r="B14" s="80"/>
      <c r="C14" s="82">
        <v>5</v>
      </c>
      <c r="D14" s="83"/>
      <c r="E14" s="84">
        <v>2</v>
      </c>
      <c r="F14" s="84"/>
      <c r="G14" s="82">
        <f t="shared" si="0"/>
        <v>3</v>
      </c>
      <c r="H14" s="83"/>
    </row>
    <row r="15" spans="1:8" ht="15.75" thickBot="1">
      <c r="A15" s="81" t="s">
        <v>15</v>
      </c>
      <c r="B15" s="81"/>
      <c r="C15" s="72">
        <v>8</v>
      </c>
      <c r="D15" s="73"/>
      <c r="E15" s="80"/>
      <c r="F15" s="80"/>
      <c r="G15" s="75">
        <f t="shared" si="0"/>
        <v>8</v>
      </c>
      <c r="H15" s="76"/>
    </row>
    <row r="16" spans="1:8" ht="15.75" thickBot="1">
      <c r="A16" s="47" t="s">
        <v>16</v>
      </c>
      <c r="B16" s="6"/>
      <c r="C16" s="77">
        <f>SUM(C5:D15)</f>
        <v>72</v>
      </c>
      <c r="D16" s="78"/>
      <c r="E16" s="77">
        <f>SUM(E5:F15)</f>
        <v>4</v>
      </c>
      <c r="F16" s="78"/>
      <c r="G16" s="79">
        <f>SUM(G5:H15)</f>
        <v>68</v>
      </c>
      <c r="H16" s="78"/>
    </row>
    <row r="17" spans="1:4" ht="15.75" thickBot="1"/>
    <row r="18" spans="1:4" ht="15.75" thickBot="1">
      <c r="A18" s="8" t="s">
        <v>17</v>
      </c>
      <c r="B18" s="9"/>
      <c r="C18" s="10"/>
    </row>
    <row r="20" spans="1:4">
      <c r="A20" s="11" t="s">
        <v>18</v>
      </c>
      <c r="C20" s="31" t="s">
        <v>54</v>
      </c>
      <c r="D20" s="31"/>
    </row>
  </sheetData>
  <mergeCells count="51">
    <mergeCell ref="A3:B4"/>
    <mergeCell ref="C3:D4"/>
    <mergeCell ref="E3:F4"/>
    <mergeCell ref="G3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</mergeCells>
  <pageMargins left="0.7" right="0.7" top="0.75" bottom="0.75" header="0.3" footer="0.3"/>
  <pageSetup paperSize="9" orientation="portrait" horizontalDpi="200" verticalDpi="20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E19" sqref="E19"/>
    </sheetView>
  </sheetViews>
  <sheetFormatPr baseColWidth="10" defaultRowHeight="15"/>
  <sheetData>
    <row r="1" spans="1:8">
      <c r="A1" s="1" t="s">
        <v>26</v>
      </c>
      <c r="B1" s="1"/>
      <c r="D1" s="2" t="s">
        <v>0</v>
      </c>
      <c r="E1" s="3" t="s">
        <v>19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72">
        <v>9</v>
      </c>
      <c r="D5" s="73"/>
      <c r="E5" s="74"/>
      <c r="F5" s="74"/>
      <c r="G5" s="75">
        <f>(C5-E5)</f>
        <v>9</v>
      </c>
      <c r="H5" s="76"/>
    </row>
    <row r="6" spans="1:8">
      <c r="A6" s="71" t="s">
        <v>6</v>
      </c>
      <c r="B6" s="71"/>
      <c r="C6" s="72">
        <v>9</v>
      </c>
      <c r="D6" s="73"/>
      <c r="E6" s="72"/>
      <c r="F6" s="73"/>
      <c r="G6" s="75">
        <f t="shared" ref="G6:G15" si="0">(C6-E6)</f>
        <v>9</v>
      </c>
      <c r="H6" s="76"/>
    </row>
    <row r="7" spans="1:8">
      <c r="A7" s="71" t="s">
        <v>7</v>
      </c>
      <c r="B7" s="71"/>
      <c r="C7" s="72">
        <v>7</v>
      </c>
      <c r="D7" s="73"/>
      <c r="E7" s="74"/>
      <c r="F7" s="74"/>
      <c r="G7" s="75">
        <f t="shared" si="0"/>
        <v>7</v>
      </c>
      <c r="H7" s="76"/>
    </row>
    <row r="8" spans="1:8">
      <c r="A8" s="71" t="s">
        <v>8</v>
      </c>
      <c r="B8" s="71"/>
      <c r="C8" s="72">
        <v>6</v>
      </c>
      <c r="D8" s="73"/>
      <c r="E8" s="74"/>
      <c r="F8" s="74"/>
      <c r="G8" s="75">
        <f t="shared" si="0"/>
        <v>6</v>
      </c>
      <c r="H8" s="76"/>
    </row>
    <row r="9" spans="1:8">
      <c r="A9" s="71" t="s">
        <v>9</v>
      </c>
      <c r="B9" s="71"/>
      <c r="C9" s="72">
        <v>0</v>
      </c>
      <c r="D9" s="73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72">
        <v>7</v>
      </c>
      <c r="D10" s="73"/>
      <c r="E10" s="74">
        <v>1</v>
      </c>
      <c r="F10" s="74"/>
      <c r="G10" s="75">
        <f t="shared" si="0"/>
        <v>6</v>
      </c>
      <c r="H10" s="76"/>
    </row>
    <row r="11" spans="1:8">
      <c r="A11" s="71" t="s">
        <v>11</v>
      </c>
      <c r="B11" s="71"/>
      <c r="C11" s="72">
        <v>3</v>
      </c>
      <c r="D11" s="73"/>
      <c r="E11" s="74"/>
      <c r="F11" s="74"/>
      <c r="G11" s="75">
        <f t="shared" si="0"/>
        <v>3</v>
      </c>
      <c r="H11" s="76"/>
    </row>
    <row r="12" spans="1:8">
      <c r="A12" s="71" t="s">
        <v>12</v>
      </c>
      <c r="B12" s="71"/>
      <c r="C12" s="72">
        <v>5</v>
      </c>
      <c r="D12" s="73"/>
      <c r="E12" s="74"/>
      <c r="F12" s="74"/>
      <c r="G12" s="75">
        <f t="shared" si="0"/>
        <v>5</v>
      </c>
      <c r="H12" s="76"/>
    </row>
    <row r="13" spans="1:8">
      <c r="A13" s="71" t="s">
        <v>13</v>
      </c>
      <c r="B13" s="71"/>
      <c r="C13" s="72">
        <v>15</v>
      </c>
      <c r="D13" s="73"/>
      <c r="E13" s="74"/>
      <c r="F13" s="74"/>
      <c r="G13" s="75">
        <f t="shared" si="0"/>
        <v>15</v>
      </c>
      <c r="H13" s="76"/>
    </row>
    <row r="14" spans="1:8">
      <c r="A14" s="80" t="s">
        <v>14</v>
      </c>
      <c r="B14" s="80"/>
      <c r="C14" s="72">
        <v>5</v>
      </c>
      <c r="D14" s="73"/>
      <c r="E14" s="74"/>
      <c r="F14" s="74"/>
      <c r="G14" s="75">
        <f t="shared" si="0"/>
        <v>5</v>
      </c>
      <c r="H14" s="76"/>
    </row>
    <row r="15" spans="1:8" ht="15.75" thickBot="1">
      <c r="A15" s="81" t="s">
        <v>15</v>
      </c>
      <c r="B15" s="81"/>
      <c r="C15" s="72">
        <v>8</v>
      </c>
      <c r="D15" s="73"/>
      <c r="E15" s="80"/>
      <c r="F15" s="80"/>
      <c r="G15" s="75">
        <f t="shared" si="0"/>
        <v>8</v>
      </c>
      <c r="H15" s="76"/>
    </row>
    <row r="16" spans="1:8" ht="15.75" thickBot="1">
      <c r="A16" s="46" t="s">
        <v>16</v>
      </c>
      <c r="B16" s="6"/>
      <c r="C16" s="77">
        <f>SUM(C5:D15)</f>
        <v>74</v>
      </c>
      <c r="D16" s="78"/>
      <c r="E16" s="77">
        <f>SUM(E5:F15)</f>
        <v>1</v>
      </c>
      <c r="F16" s="78"/>
      <c r="G16" s="79">
        <f>SUM(G5:H15)</f>
        <v>73</v>
      </c>
      <c r="H16" s="78"/>
    </row>
    <row r="17" spans="1:3" ht="15.75" thickBot="1"/>
    <row r="18" spans="1:3" ht="15.75" thickBot="1">
      <c r="A18" s="8" t="s">
        <v>17</v>
      </c>
      <c r="B18" s="9">
        <v>42062</v>
      </c>
      <c r="C18" s="10"/>
    </row>
    <row r="20" spans="1:3">
      <c r="A20" s="11" t="s">
        <v>18</v>
      </c>
    </row>
  </sheetData>
  <mergeCells count="51">
    <mergeCell ref="A3:B4"/>
    <mergeCell ref="C3:D4"/>
    <mergeCell ref="E3:F4"/>
    <mergeCell ref="G3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</mergeCells>
  <pageMargins left="0.7" right="0.7" top="0.75" bottom="0.75" header="0.3" footer="0.3"/>
  <pageSetup paperSize="9" orientation="portrait" horizontalDpi="200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A14" sqref="A14:D14"/>
    </sheetView>
  </sheetViews>
  <sheetFormatPr baseColWidth="10" defaultRowHeight="15"/>
  <sheetData>
    <row r="1" spans="1:8">
      <c r="A1" s="1" t="s">
        <v>20</v>
      </c>
      <c r="B1" s="1"/>
      <c r="D1" s="2" t="s">
        <v>0</v>
      </c>
      <c r="E1" s="3" t="s">
        <v>51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72">
        <v>9</v>
      </c>
      <c r="D5" s="73"/>
      <c r="E5" s="74"/>
      <c r="F5" s="74"/>
      <c r="G5" s="75">
        <f>(C5-E5)</f>
        <v>9</v>
      </c>
      <c r="H5" s="76"/>
    </row>
    <row r="6" spans="1:8">
      <c r="A6" s="71" t="s">
        <v>6</v>
      </c>
      <c r="B6" s="71"/>
      <c r="C6" s="72">
        <v>9</v>
      </c>
      <c r="D6" s="73"/>
      <c r="E6" s="72"/>
      <c r="F6" s="73"/>
      <c r="G6" s="75">
        <f t="shared" ref="G6:G15" si="0">(C6-E6)</f>
        <v>9</v>
      </c>
      <c r="H6" s="76"/>
    </row>
    <row r="7" spans="1:8">
      <c r="A7" s="71" t="s">
        <v>7</v>
      </c>
      <c r="B7" s="71"/>
      <c r="C7" s="72">
        <v>7</v>
      </c>
      <c r="D7" s="73"/>
      <c r="E7" s="74"/>
      <c r="F7" s="74"/>
      <c r="G7" s="75">
        <f t="shared" si="0"/>
        <v>7</v>
      </c>
      <c r="H7" s="76"/>
    </row>
    <row r="8" spans="1:8">
      <c r="A8" s="71" t="s">
        <v>8</v>
      </c>
      <c r="B8" s="71"/>
      <c r="C8" s="72">
        <v>6</v>
      </c>
      <c r="D8" s="73"/>
      <c r="E8" s="74"/>
      <c r="F8" s="74"/>
      <c r="G8" s="75">
        <f t="shared" si="0"/>
        <v>6</v>
      </c>
      <c r="H8" s="76"/>
    </row>
    <row r="9" spans="1:8">
      <c r="A9" s="71" t="s">
        <v>9</v>
      </c>
      <c r="B9" s="71"/>
      <c r="C9" s="72">
        <v>0</v>
      </c>
      <c r="D9" s="73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72">
        <v>7</v>
      </c>
      <c r="D10" s="73"/>
      <c r="E10" s="74"/>
      <c r="F10" s="74"/>
      <c r="G10" s="75">
        <f t="shared" si="0"/>
        <v>7</v>
      </c>
      <c r="H10" s="76"/>
    </row>
    <row r="11" spans="1:8">
      <c r="A11" s="71" t="s">
        <v>11</v>
      </c>
      <c r="B11" s="71"/>
      <c r="C11" s="72">
        <v>3</v>
      </c>
      <c r="D11" s="73"/>
      <c r="E11" s="74"/>
      <c r="F11" s="74"/>
      <c r="G11" s="75">
        <f t="shared" si="0"/>
        <v>3</v>
      </c>
      <c r="H11" s="76"/>
    </row>
    <row r="12" spans="1:8">
      <c r="A12" s="71" t="s">
        <v>12</v>
      </c>
      <c r="B12" s="71"/>
      <c r="C12" s="72">
        <v>5</v>
      </c>
      <c r="D12" s="73"/>
      <c r="E12" s="74"/>
      <c r="F12" s="74"/>
      <c r="G12" s="75">
        <f t="shared" si="0"/>
        <v>5</v>
      </c>
      <c r="H12" s="76"/>
    </row>
    <row r="13" spans="1:8">
      <c r="A13" s="71" t="s">
        <v>13</v>
      </c>
      <c r="B13" s="71"/>
      <c r="C13" s="72">
        <v>15</v>
      </c>
      <c r="D13" s="73"/>
      <c r="E13" s="74"/>
      <c r="F13" s="74"/>
      <c r="G13" s="75">
        <f t="shared" si="0"/>
        <v>15</v>
      </c>
      <c r="H13" s="76"/>
    </row>
    <row r="14" spans="1:8">
      <c r="A14" s="80" t="s">
        <v>14</v>
      </c>
      <c r="B14" s="80"/>
      <c r="C14" s="72">
        <v>5</v>
      </c>
      <c r="D14" s="73"/>
      <c r="E14" s="74"/>
      <c r="F14" s="74"/>
      <c r="G14" s="75">
        <f t="shared" si="0"/>
        <v>5</v>
      </c>
      <c r="H14" s="76"/>
    </row>
    <row r="15" spans="1:8" ht="15.75" thickBot="1">
      <c r="A15" s="81" t="s">
        <v>15</v>
      </c>
      <c r="B15" s="81"/>
      <c r="C15" s="72">
        <v>8</v>
      </c>
      <c r="D15" s="73"/>
      <c r="E15" s="80"/>
      <c r="F15" s="80"/>
      <c r="G15" s="75">
        <f t="shared" si="0"/>
        <v>8</v>
      </c>
      <c r="H15" s="76"/>
    </row>
    <row r="16" spans="1:8" ht="15.75" thickBot="1">
      <c r="A16" s="45" t="s">
        <v>16</v>
      </c>
      <c r="B16" s="6"/>
      <c r="C16" s="77">
        <f>SUM(C5:D15)</f>
        <v>74</v>
      </c>
      <c r="D16" s="78"/>
      <c r="E16" s="77">
        <f>SUM(E5:F15)</f>
        <v>0</v>
      </c>
      <c r="F16" s="78"/>
      <c r="G16" s="79">
        <f>SUM(G5:H15)</f>
        <v>74</v>
      </c>
      <c r="H16" s="78"/>
    </row>
    <row r="17" spans="1:3" ht="15.75" thickBot="1"/>
    <row r="18" spans="1:3" ht="15.75" thickBot="1">
      <c r="A18" s="8" t="s">
        <v>17</v>
      </c>
      <c r="B18" s="9"/>
      <c r="C18" s="10"/>
    </row>
    <row r="20" spans="1:3">
      <c r="A20" s="11" t="s">
        <v>18</v>
      </c>
    </row>
  </sheetData>
  <mergeCells count="51"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3:B4"/>
    <mergeCell ref="C3:D4"/>
    <mergeCell ref="E3:F4"/>
    <mergeCell ref="G3:H4"/>
    <mergeCell ref="A5:B5"/>
    <mergeCell ref="C5:D5"/>
    <mergeCell ref="E5:F5"/>
    <mergeCell ref="G5:H5"/>
  </mergeCells>
  <pageMargins left="0.7" right="0.7" top="0.75" bottom="0.75" header="0.3" footer="0.3"/>
  <pageSetup paperSize="9" orientation="portrait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A14" sqref="A14:B14"/>
    </sheetView>
  </sheetViews>
  <sheetFormatPr baseColWidth="10" defaultRowHeight="15"/>
  <sheetData>
    <row r="1" spans="1:8">
      <c r="A1" s="1" t="s">
        <v>26</v>
      </c>
      <c r="B1" s="1"/>
      <c r="D1" s="2" t="s">
        <v>0</v>
      </c>
      <c r="E1" s="3" t="s">
        <v>40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85">
        <v>9</v>
      </c>
      <c r="D5" s="86"/>
      <c r="E5" s="74"/>
      <c r="F5" s="74"/>
      <c r="G5" s="75">
        <f>(C5-E5)</f>
        <v>9</v>
      </c>
      <c r="H5" s="76"/>
    </row>
    <row r="6" spans="1:8">
      <c r="A6" s="71" t="s">
        <v>6</v>
      </c>
      <c r="B6" s="71"/>
      <c r="C6" s="85">
        <v>9</v>
      </c>
      <c r="D6" s="86"/>
      <c r="E6" s="72"/>
      <c r="F6" s="73"/>
      <c r="G6" s="75">
        <f t="shared" ref="G6:G15" si="0">(C6-E6)</f>
        <v>9</v>
      </c>
      <c r="H6" s="76"/>
    </row>
    <row r="7" spans="1:8">
      <c r="A7" s="71" t="s">
        <v>7</v>
      </c>
      <c r="B7" s="71"/>
      <c r="C7" s="85">
        <v>7</v>
      </c>
      <c r="D7" s="86"/>
      <c r="E7" s="74"/>
      <c r="F7" s="74"/>
      <c r="G7" s="75">
        <f t="shared" si="0"/>
        <v>7</v>
      </c>
      <c r="H7" s="76"/>
    </row>
    <row r="8" spans="1:8">
      <c r="A8" s="71" t="s">
        <v>8</v>
      </c>
      <c r="B8" s="71"/>
      <c r="C8" s="85">
        <v>6</v>
      </c>
      <c r="D8" s="86"/>
      <c r="E8" s="74"/>
      <c r="F8" s="74"/>
      <c r="G8" s="75">
        <f t="shared" si="0"/>
        <v>6</v>
      </c>
      <c r="H8" s="76"/>
    </row>
    <row r="9" spans="1:8">
      <c r="A9" s="71" t="s">
        <v>9</v>
      </c>
      <c r="B9" s="71"/>
      <c r="C9" s="85">
        <v>0</v>
      </c>
      <c r="D9" s="86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85">
        <v>7</v>
      </c>
      <c r="D10" s="86"/>
      <c r="E10" s="74"/>
      <c r="F10" s="74"/>
      <c r="G10" s="75">
        <f t="shared" si="0"/>
        <v>7</v>
      </c>
      <c r="H10" s="76"/>
    </row>
    <row r="11" spans="1:8">
      <c r="A11" s="71" t="s">
        <v>11</v>
      </c>
      <c r="B11" s="71"/>
      <c r="C11" s="85">
        <v>3</v>
      </c>
      <c r="D11" s="86"/>
      <c r="E11" s="74"/>
      <c r="F11" s="74"/>
      <c r="G11" s="75">
        <f t="shared" si="0"/>
        <v>3</v>
      </c>
      <c r="H11" s="76"/>
    </row>
    <row r="12" spans="1:8">
      <c r="A12" s="71" t="s">
        <v>12</v>
      </c>
      <c r="B12" s="71"/>
      <c r="C12" s="85">
        <v>5</v>
      </c>
      <c r="D12" s="86"/>
      <c r="E12" s="74"/>
      <c r="F12" s="74"/>
      <c r="G12" s="75">
        <f t="shared" si="0"/>
        <v>5</v>
      </c>
      <c r="H12" s="76"/>
    </row>
    <row r="13" spans="1:8">
      <c r="A13" s="71" t="s">
        <v>13</v>
      </c>
      <c r="B13" s="71"/>
      <c r="C13" s="85">
        <v>16</v>
      </c>
      <c r="D13" s="86"/>
      <c r="E13" s="74">
        <v>1</v>
      </c>
      <c r="F13" s="74"/>
      <c r="G13" s="75">
        <f t="shared" si="0"/>
        <v>15</v>
      </c>
      <c r="H13" s="76"/>
    </row>
    <row r="14" spans="1:8">
      <c r="A14" s="80" t="s">
        <v>14</v>
      </c>
      <c r="B14" s="80"/>
      <c r="C14" s="85">
        <v>5</v>
      </c>
      <c r="D14" s="86"/>
      <c r="E14" s="74"/>
      <c r="F14" s="74"/>
      <c r="G14" s="75">
        <f t="shared" si="0"/>
        <v>5</v>
      </c>
      <c r="H14" s="76"/>
    </row>
    <row r="15" spans="1:8" ht="15.75" thickBot="1">
      <c r="A15" s="81" t="s">
        <v>15</v>
      </c>
      <c r="B15" s="81"/>
      <c r="C15" s="85">
        <v>8</v>
      </c>
      <c r="D15" s="86"/>
      <c r="E15" s="80"/>
      <c r="F15" s="80"/>
      <c r="G15" s="75">
        <f t="shared" si="0"/>
        <v>8</v>
      </c>
      <c r="H15" s="76"/>
    </row>
    <row r="16" spans="1:8" ht="15.75" thickBot="1">
      <c r="A16" s="44" t="s">
        <v>16</v>
      </c>
      <c r="B16" s="6"/>
      <c r="C16" s="77">
        <f>SUM(C5:D15)</f>
        <v>75</v>
      </c>
      <c r="D16" s="78"/>
      <c r="E16" s="77">
        <f>SUM(E5:F15)</f>
        <v>1</v>
      </c>
      <c r="F16" s="78"/>
      <c r="G16" s="79">
        <f>SUM(G5:H15)</f>
        <v>74</v>
      </c>
      <c r="H16" s="78"/>
    </row>
    <row r="17" spans="1:3" ht="15.75" thickBot="1"/>
    <row r="18" spans="1:3" ht="15.75" thickBot="1">
      <c r="A18" s="8" t="s">
        <v>17</v>
      </c>
      <c r="B18" s="9">
        <v>42051</v>
      </c>
      <c r="C18" s="10"/>
    </row>
    <row r="20" spans="1:3">
      <c r="A20" s="11" t="s">
        <v>18</v>
      </c>
    </row>
  </sheetData>
  <mergeCells count="51">
    <mergeCell ref="A3:B4"/>
    <mergeCell ref="C3:D4"/>
    <mergeCell ref="E3:F4"/>
    <mergeCell ref="G3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</mergeCells>
  <pageMargins left="0.7" right="0.7" top="0.75" bottom="0.75" header="0.3" footer="0.3"/>
  <pageSetup paperSize="9" orientation="portrait" horizontalDpi="200" verticalDpi="20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C21" sqref="C21"/>
    </sheetView>
  </sheetViews>
  <sheetFormatPr baseColWidth="10" defaultRowHeight="15"/>
  <sheetData>
    <row r="1" spans="1:8">
      <c r="A1" s="1" t="s">
        <v>20</v>
      </c>
      <c r="B1" s="1"/>
      <c r="D1" s="2" t="s">
        <v>0</v>
      </c>
      <c r="E1" s="3" t="s">
        <v>49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85">
        <v>9</v>
      </c>
      <c r="D5" s="86"/>
      <c r="E5" s="74"/>
      <c r="F5" s="74"/>
      <c r="G5" s="75">
        <f>(C5-E5)</f>
        <v>9</v>
      </c>
      <c r="H5" s="76"/>
    </row>
    <row r="6" spans="1:8">
      <c r="A6" s="71" t="s">
        <v>6</v>
      </c>
      <c r="B6" s="71"/>
      <c r="C6" s="85">
        <v>10</v>
      </c>
      <c r="D6" s="86"/>
      <c r="E6" s="72">
        <v>1</v>
      </c>
      <c r="F6" s="73"/>
      <c r="G6" s="75">
        <f t="shared" ref="G6:G15" si="0">(C6-E6)</f>
        <v>9</v>
      </c>
      <c r="H6" s="76"/>
    </row>
    <row r="7" spans="1:8">
      <c r="A7" s="71" t="s">
        <v>7</v>
      </c>
      <c r="B7" s="71"/>
      <c r="C7" s="85">
        <v>7</v>
      </c>
      <c r="D7" s="86"/>
      <c r="E7" s="74"/>
      <c r="F7" s="74"/>
      <c r="G7" s="75">
        <f t="shared" si="0"/>
        <v>7</v>
      </c>
      <c r="H7" s="76"/>
    </row>
    <row r="8" spans="1:8">
      <c r="A8" s="71" t="s">
        <v>8</v>
      </c>
      <c r="B8" s="71"/>
      <c r="C8" s="85">
        <v>6</v>
      </c>
      <c r="D8" s="86"/>
      <c r="E8" s="74"/>
      <c r="F8" s="74"/>
      <c r="G8" s="75">
        <f t="shared" si="0"/>
        <v>6</v>
      </c>
      <c r="H8" s="76"/>
    </row>
    <row r="9" spans="1:8">
      <c r="A9" s="71" t="s">
        <v>9</v>
      </c>
      <c r="B9" s="71"/>
      <c r="C9" s="85">
        <v>0</v>
      </c>
      <c r="D9" s="86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85">
        <v>7</v>
      </c>
      <c r="D10" s="86"/>
      <c r="E10" s="74"/>
      <c r="F10" s="74"/>
      <c r="G10" s="75">
        <f t="shared" si="0"/>
        <v>7</v>
      </c>
      <c r="H10" s="76"/>
    </row>
    <row r="11" spans="1:8">
      <c r="A11" s="71" t="s">
        <v>11</v>
      </c>
      <c r="B11" s="71"/>
      <c r="C11" s="85">
        <v>3</v>
      </c>
      <c r="D11" s="86"/>
      <c r="E11" s="74"/>
      <c r="F11" s="74"/>
      <c r="G11" s="75">
        <f t="shared" si="0"/>
        <v>3</v>
      </c>
      <c r="H11" s="76"/>
    </row>
    <row r="12" spans="1:8">
      <c r="A12" s="71" t="s">
        <v>12</v>
      </c>
      <c r="B12" s="71"/>
      <c r="C12" s="85">
        <v>5</v>
      </c>
      <c r="D12" s="86"/>
      <c r="E12" s="74"/>
      <c r="F12" s="74"/>
      <c r="G12" s="75">
        <f t="shared" si="0"/>
        <v>5</v>
      </c>
      <c r="H12" s="76"/>
    </row>
    <row r="13" spans="1:8">
      <c r="A13" s="71" t="s">
        <v>13</v>
      </c>
      <c r="B13" s="71"/>
      <c r="C13" s="85">
        <v>16</v>
      </c>
      <c r="D13" s="86"/>
      <c r="E13" s="74"/>
      <c r="F13" s="74"/>
      <c r="G13" s="75">
        <f t="shared" si="0"/>
        <v>16</v>
      </c>
      <c r="H13" s="76"/>
    </row>
    <row r="14" spans="1:8">
      <c r="A14" s="80" t="s">
        <v>14</v>
      </c>
      <c r="B14" s="80"/>
      <c r="C14" s="85">
        <v>5</v>
      </c>
      <c r="D14" s="86"/>
      <c r="E14" s="74"/>
      <c r="F14" s="74"/>
      <c r="G14" s="75">
        <f t="shared" si="0"/>
        <v>5</v>
      </c>
      <c r="H14" s="76"/>
    </row>
    <row r="15" spans="1:8" ht="15.75" thickBot="1">
      <c r="A15" s="81" t="s">
        <v>15</v>
      </c>
      <c r="B15" s="81"/>
      <c r="C15" s="85">
        <v>8</v>
      </c>
      <c r="D15" s="86"/>
      <c r="E15" s="80"/>
      <c r="F15" s="80"/>
      <c r="G15" s="75">
        <f t="shared" si="0"/>
        <v>8</v>
      </c>
      <c r="H15" s="76"/>
    </row>
    <row r="16" spans="1:8" ht="15.75" thickBot="1">
      <c r="A16" s="43" t="s">
        <v>16</v>
      </c>
      <c r="B16" s="6"/>
      <c r="C16" s="77">
        <f>SUM(C5:D15)</f>
        <v>76</v>
      </c>
      <c r="D16" s="78"/>
      <c r="E16" s="77">
        <f>SUM(E5:F15)</f>
        <v>1</v>
      </c>
      <c r="F16" s="78"/>
      <c r="G16" s="79">
        <f>SUM(G5:H15)</f>
        <v>75</v>
      </c>
      <c r="H16" s="78"/>
    </row>
    <row r="17" spans="1:4" ht="15.75" thickBot="1"/>
    <row r="18" spans="1:4" ht="15.75" thickBot="1">
      <c r="A18" s="8" t="s">
        <v>17</v>
      </c>
      <c r="B18" s="9"/>
      <c r="C18" s="10"/>
    </row>
    <row r="20" spans="1:4">
      <c r="A20" s="11" t="s">
        <v>18</v>
      </c>
      <c r="B20" s="12" t="s">
        <v>50</v>
      </c>
      <c r="C20" s="12"/>
      <c r="D20" s="12"/>
    </row>
  </sheetData>
  <mergeCells count="51">
    <mergeCell ref="A3:B4"/>
    <mergeCell ref="C3:D4"/>
    <mergeCell ref="E3:F4"/>
    <mergeCell ref="G3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</mergeCells>
  <pageMargins left="0.7" right="0.7" top="0.75" bottom="0.75" header="0.3" footer="0.3"/>
  <pageSetup paperSize="9" orientation="portrait" horizontalDpi="200" verticalDpi="20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O15" sqref="O15"/>
    </sheetView>
  </sheetViews>
  <sheetFormatPr baseColWidth="10" defaultRowHeight="15"/>
  <sheetData>
    <row r="1" spans="1:8">
      <c r="A1" s="1" t="s">
        <v>26</v>
      </c>
      <c r="B1" s="1"/>
      <c r="D1" s="2" t="s">
        <v>0</v>
      </c>
      <c r="E1" s="3" t="s">
        <v>48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85">
        <v>9</v>
      </c>
      <c r="D5" s="86"/>
      <c r="E5" s="74"/>
      <c r="F5" s="74"/>
      <c r="G5" s="75">
        <f>(C5-E5)</f>
        <v>9</v>
      </c>
      <c r="H5" s="76"/>
    </row>
    <row r="6" spans="1:8">
      <c r="A6" s="71" t="s">
        <v>6</v>
      </c>
      <c r="B6" s="71"/>
      <c r="C6" s="85">
        <v>12</v>
      </c>
      <c r="D6" s="86"/>
      <c r="E6" s="72">
        <v>2</v>
      </c>
      <c r="F6" s="73"/>
      <c r="G6" s="75">
        <f t="shared" ref="G6:G15" si="0">(C6-E6)</f>
        <v>10</v>
      </c>
      <c r="H6" s="76"/>
    </row>
    <row r="7" spans="1:8">
      <c r="A7" s="71" t="s">
        <v>7</v>
      </c>
      <c r="B7" s="71"/>
      <c r="C7" s="85">
        <v>7</v>
      </c>
      <c r="D7" s="86"/>
      <c r="E7" s="74"/>
      <c r="F7" s="74"/>
      <c r="G7" s="75">
        <f t="shared" si="0"/>
        <v>7</v>
      </c>
      <c r="H7" s="76"/>
    </row>
    <row r="8" spans="1:8">
      <c r="A8" s="71" t="s">
        <v>8</v>
      </c>
      <c r="B8" s="71"/>
      <c r="C8" s="85">
        <v>8</v>
      </c>
      <c r="D8" s="86"/>
      <c r="E8" s="74">
        <v>2</v>
      </c>
      <c r="F8" s="74"/>
      <c r="G8" s="75">
        <f t="shared" si="0"/>
        <v>6</v>
      </c>
      <c r="H8" s="76"/>
    </row>
    <row r="9" spans="1:8">
      <c r="A9" s="71" t="s">
        <v>9</v>
      </c>
      <c r="B9" s="71"/>
      <c r="C9" s="85">
        <v>0</v>
      </c>
      <c r="D9" s="86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85">
        <v>7</v>
      </c>
      <c r="D10" s="86"/>
      <c r="E10" s="74"/>
      <c r="F10" s="74"/>
      <c r="G10" s="75">
        <f t="shared" si="0"/>
        <v>7</v>
      </c>
      <c r="H10" s="76"/>
    </row>
    <row r="11" spans="1:8">
      <c r="A11" s="71" t="s">
        <v>11</v>
      </c>
      <c r="B11" s="71"/>
      <c r="C11" s="85">
        <v>4</v>
      </c>
      <c r="D11" s="86"/>
      <c r="E11" s="74">
        <v>1</v>
      </c>
      <c r="F11" s="74"/>
      <c r="G11" s="75">
        <f t="shared" si="0"/>
        <v>3</v>
      </c>
      <c r="H11" s="76"/>
    </row>
    <row r="12" spans="1:8">
      <c r="A12" s="71" t="s">
        <v>12</v>
      </c>
      <c r="B12" s="71"/>
      <c r="C12" s="85">
        <v>5</v>
      </c>
      <c r="D12" s="86"/>
      <c r="E12" s="74"/>
      <c r="F12" s="74"/>
      <c r="G12" s="75">
        <f t="shared" si="0"/>
        <v>5</v>
      </c>
      <c r="H12" s="76"/>
    </row>
    <row r="13" spans="1:8">
      <c r="A13" s="71" t="s">
        <v>13</v>
      </c>
      <c r="B13" s="71"/>
      <c r="C13" s="85">
        <v>16</v>
      </c>
      <c r="D13" s="86"/>
      <c r="E13" s="74"/>
      <c r="F13" s="74"/>
      <c r="G13" s="75">
        <f t="shared" si="0"/>
        <v>16</v>
      </c>
      <c r="H13" s="76"/>
    </row>
    <row r="14" spans="1:8">
      <c r="A14" s="80" t="s">
        <v>14</v>
      </c>
      <c r="B14" s="80"/>
      <c r="C14" s="85">
        <v>5</v>
      </c>
      <c r="D14" s="86"/>
      <c r="E14" s="74"/>
      <c r="F14" s="74"/>
      <c r="G14" s="75">
        <f t="shared" si="0"/>
        <v>5</v>
      </c>
      <c r="H14" s="76"/>
    </row>
    <row r="15" spans="1:8" ht="15.75" thickBot="1">
      <c r="A15" s="81" t="s">
        <v>15</v>
      </c>
      <c r="B15" s="81"/>
      <c r="C15" s="85">
        <v>9</v>
      </c>
      <c r="D15" s="86"/>
      <c r="E15" s="80">
        <v>1</v>
      </c>
      <c r="F15" s="80"/>
      <c r="G15" s="75">
        <f t="shared" si="0"/>
        <v>8</v>
      </c>
      <c r="H15" s="76"/>
    </row>
    <row r="16" spans="1:8" ht="15.75" thickBot="1">
      <c r="A16" s="42" t="s">
        <v>16</v>
      </c>
      <c r="B16" s="6"/>
      <c r="C16" s="77">
        <f>SUM(C5:D15)</f>
        <v>82</v>
      </c>
      <c r="D16" s="78"/>
      <c r="E16" s="77">
        <f>SUM(E5:F15)</f>
        <v>6</v>
      </c>
      <c r="F16" s="78"/>
      <c r="G16" s="79">
        <f>SUM(G5:H15)</f>
        <v>76</v>
      </c>
      <c r="H16" s="78"/>
    </row>
    <row r="17" spans="1:3" ht="15.75" thickBot="1"/>
    <row r="18" spans="1:3" ht="15.75" thickBot="1">
      <c r="A18" s="8" t="s">
        <v>17</v>
      </c>
      <c r="B18" s="9"/>
      <c r="C18" s="10"/>
    </row>
    <row r="20" spans="1:3">
      <c r="A20" s="11" t="s">
        <v>18</v>
      </c>
    </row>
  </sheetData>
  <mergeCells count="51"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3:B4"/>
    <mergeCell ref="C3:D4"/>
    <mergeCell ref="E3:F4"/>
    <mergeCell ref="G3:H4"/>
    <mergeCell ref="A5:B5"/>
    <mergeCell ref="C5:D5"/>
    <mergeCell ref="E5:F5"/>
    <mergeCell ref="G5:H5"/>
  </mergeCells>
  <pageMargins left="0.7" right="0.7" top="0.75" bottom="0.75" header="0.3" footer="0.3"/>
  <pageSetup paperSize="9" orientation="portrait" horizontalDpi="200" verticalDpi="20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E6" sqref="E6:F6"/>
    </sheetView>
  </sheetViews>
  <sheetFormatPr baseColWidth="10" defaultRowHeight="15"/>
  <sheetData>
    <row r="1" spans="1:8">
      <c r="A1" s="1" t="s">
        <v>20</v>
      </c>
      <c r="B1" s="1"/>
      <c r="D1" s="2" t="s">
        <v>0</v>
      </c>
      <c r="E1" s="3" t="s">
        <v>47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85">
        <v>9</v>
      </c>
      <c r="D5" s="86"/>
      <c r="E5" s="74"/>
      <c r="F5" s="74"/>
      <c r="G5" s="75">
        <f>(C5-E5)</f>
        <v>9</v>
      </c>
      <c r="H5" s="76"/>
    </row>
    <row r="6" spans="1:8">
      <c r="A6" s="71" t="s">
        <v>6</v>
      </c>
      <c r="B6" s="71"/>
      <c r="C6" s="85">
        <v>14</v>
      </c>
      <c r="D6" s="86"/>
      <c r="E6" s="72">
        <v>2</v>
      </c>
      <c r="F6" s="73"/>
      <c r="G6" s="75">
        <f t="shared" ref="G6:G15" si="0">(C6-E6)</f>
        <v>12</v>
      </c>
      <c r="H6" s="76"/>
    </row>
    <row r="7" spans="1:8">
      <c r="A7" s="71" t="s">
        <v>7</v>
      </c>
      <c r="B7" s="71"/>
      <c r="C7" s="85">
        <v>7</v>
      </c>
      <c r="D7" s="86"/>
      <c r="E7" s="74"/>
      <c r="F7" s="74"/>
      <c r="G7" s="75">
        <f t="shared" si="0"/>
        <v>7</v>
      </c>
      <c r="H7" s="76"/>
    </row>
    <row r="8" spans="1:8">
      <c r="A8" s="71" t="s">
        <v>8</v>
      </c>
      <c r="B8" s="71"/>
      <c r="C8" s="85">
        <v>9</v>
      </c>
      <c r="D8" s="86"/>
      <c r="E8" s="74">
        <v>1</v>
      </c>
      <c r="F8" s="74"/>
      <c r="G8" s="75">
        <f t="shared" si="0"/>
        <v>8</v>
      </c>
      <c r="H8" s="76"/>
    </row>
    <row r="9" spans="1:8">
      <c r="A9" s="71" t="s">
        <v>9</v>
      </c>
      <c r="B9" s="71"/>
      <c r="C9" s="85">
        <v>0</v>
      </c>
      <c r="D9" s="86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85">
        <v>7</v>
      </c>
      <c r="D10" s="86"/>
      <c r="E10" s="74"/>
      <c r="F10" s="74"/>
      <c r="G10" s="75">
        <f t="shared" si="0"/>
        <v>7</v>
      </c>
      <c r="H10" s="76"/>
    </row>
    <row r="11" spans="1:8">
      <c r="A11" s="71" t="s">
        <v>11</v>
      </c>
      <c r="B11" s="71"/>
      <c r="C11" s="85">
        <v>4</v>
      </c>
      <c r="D11" s="86"/>
      <c r="E11" s="74"/>
      <c r="F11" s="74"/>
      <c r="G11" s="75">
        <f t="shared" si="0"/>
        <v>4</v>
      </c>
      <c r="H11" s="76"/>
    </row>
    <row r="12" spans="1:8">
      <c r="A12" s="71" t="s">
        <v>12</v>
      </c>
      <c r="B12" s="71"/>
      <c r="C12" s="85">
        <v>5</v>
      </c>
      <c r="D12" s="86"/>
      <c r="E12" s="74"/>
      <c r="F12" s="74"/>
      <c r="G12" s="75">
        <f t="shared" si="0"/>
        <v>5</v>
      </c>
      <c r="H12" s="76"/>
    </row>
    <row r="13" spans="1:8">
      <c r="A13" s="71" t="s">
        <v>13</v>
      </c>
      <c r="B13" s="71"/>
      <c r="C13" s="85">
        <v>18</v>
      </c>
      <c r="D13" s="86"/>
      <c r="E13" s="74">
        <v>2</v>
      </c>
      <c r="F13" s="74"/>
      <c r="G13" s="75">
        <f t="shared" si="0"/>
        <v>16</v>
      </c>
      <c r="H13" s="76"/>
    </row>
    <row r="14" spans="1:8">
      <c r="A14" s="80" t="s">
        <v>14</v>
      </c>
      <c r="B14" s="80"/>
      <c r="C14" s="85">
        <v>9</v>
      </c>
      <c r="D14" s="86"/>
      <c r="E14" s="74">
        <v>4</v>
      </c>
      <c r="F14" s="74"/>
      <c r="G14" s="75">
        <f t="shared" si="0"/>
        <v>5</v>
      </c>
      <c r="H14" s="76"/>
    </row>
    <row r="15" spans="1:8" ht="15.75" thickBot="1">
      <c r="A15" s="81" t="s">
        <v>15</v>
      </c>
      <c r="B15" s="81"/>
      <c r="C15" s="85">
        <v>9</v>
      </c>
      <c r="D15" s="86"/>
      <c r="E15" s="80"/>
      <c r="F15" s="80"/>
      <c r="G15" s="75">
        <f t="shared" si="0"/>
        <v>9</v>
      </c>
      <c r="H15" s="76"/>
    </row>
    <row r="16" spans="1:8" ht="15.75" thickBot="1">
      <c r="A16" s="41" t="s">
        <v>16</v>
      </c>
      <c r="B16" s="6"/>
      <c r="C16" s="77">
        <f>SUM(C5:D15)</f>
        <v>91</v>
      </c>
      <c r="D16" s="78"/>
      <c r="E16" s="77">
        <f>SUM(E5:F15)</f>
        <v>9</v>
      </c>
      <c r="F16" s="78"/>
      <c r="G16" s="79">
        <f>SUM(G5:H15)</f>
        <v>82</v>
      </c>
      <c r="H16" s="78"/>
    </row>
    <row r="17" spans="1:3" ht="15.75" thickBot="1"/>
    <row r="18" spans="1:3" ht="15.75" thickBot="1">
      <c r="A18" s="8" t="s">
        <v>17</v>
      </c>
      <c r="B18" s="9"/>
      <c r="C18" s="10"/>
    </row>
    <row r="20" spans="1:3">
      <c r="A20" s="11" t="s">
        <v>18</v>
      </c>
    </row>
  </sheetData>
  <mergeCells count="51">
    <mergeCell ref="A3:B4"/>
    <mergeCell ref="C3:D4"/>
    <mergeCell ref="E3:F4"/>
    <mergeCell ref="G3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</mergeCells>
  <pageMargins left="0.7" right="0.7" top="0.75" bottom="0.75" header="0.3" footer="0.3"/>
  <pageSetup paperSize="9" orientation="portrait" horizontalDpi="200" verticalDpi="20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I14" sqref="G14:I14"/>
    </sheetView>
  </sheetViews>
  <sheetFormatPr baseColWidth="10" defaultRowHeight="15"/>
  <sheetData>
    <row r="1" spans="1:8">
      <c r="A1" s="1" t="s">
        <v>26</v>
      </c>
      <c r="B1" s="1"/>
      <c r="D1" s="2" t="s">
        <v>0</v>
      </c>
      <c r="E1" s="3" t="s">
        <v>46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85">
        <v>10</v>
      </c>
      <c r="D5" s="86"/>
      <c r="E5" s="74">
        <v>1</v>
      </c>
      <c r="F5" s="74"/>
      <c r="G5" s="75">
        <f>(C5-E5)</f>
        <v>9</v>
      </c>
      <c r="H5" s="76"/>
    </row>
    <row r="6" spans="1:8">
      <c r="A6" s="71" t="s">
        <v>6</v>
      </c>
      <c r="B6" s="71"/>
      <c r="C6" s="85">
        <v>17</v>
      </c>
      <c r="D6" s="86"/>
      <c r="E6" s="72">
        <v>3</v>
      </c>
      <c r="F6" s="73"/>
      <c r="G6" s="75">
        <f t="shared" ref="G6:G15" si="0">(C6-E6)</f>
        <v>14</v>
      </c>
      <c r="H6" s="76"/>
    </row>
    <row r="7" spans="1:8">
      <c r="A7" s="71" t="s">
        <v>7</v>
      </c>
      <c r="B7" s="71"/>
      <c r="C7" s="85">
        <v>7</v>
      </c>
      <c r="D7" s="86"/>
      <c r="E7" s="74"/>
      <c r="F7" s="74"/>
      <c r="G7" s="75">
        <f t="shared" si="0"/>
        <v>7</v>
      </c>
      <c r="H7" s="76"/>
    </row>
    <row r="8" spans="1:8">
      <c r="A8" s="71" t="s">
        <v>8</v>
      </c>
      <c r="B8" s="71"/>
      <c r="C8" s="85">
        <v>11</v>
      </c>
      <c r="D8" s="86"/>
      <c r="E8" s="74">
        <v>2</v>
      </c>
      <c r="F8" s="74"/>
      <c r="G8" s="75">
        <f t="shared" si="0"/>
        <v>9</v>
      </c>
      <c r="H8" s="76"/>
    </row>
    <row r="9" spans="1:8">
      <c r="A9" s="71" t="s">
        <v>9</v>
      </c>
      <c r="B9" s="71"/>
      <c r="C9" s="85">
        <v>0</v>
      </c>
      <c r="D9" s="86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85">
        <v>8</v>
      </c>
      <c r="D10" s="86"/>
      <c r="E10" s="74">
        <v>1</v>
      </c>
      <c r="F10" s="74"/>
      <c r="G10" s="75">
        <f t="shared" si="0"/>
        <v>7</v>
      </c>
      <c r="H10" s="76"/>
    </row>
    <row r="11" spans="1:8">
      <c r="A11" s="71" t="s">
        <v>11</v>
      </c>
      <c r="B11" s="71"/>
      <c r="C11" s="85">
        <v>4</v>
      </c>
      <c r="D11" s="86"/>
      <c r="E11" s="74"/>
      <c r="F11" s="74"/>
      <c r="G11" s="75">
        <f t="shared" si="0"/>
        <v>4</v>
      </c>
      <c r="H11" s="76"/>
    </row>
    <row r="12" spans="1:8">
      <c r="A12" s="71" t="s">
        <v>12</v>
      </c>
      <c r="B12" s="71"/>
      <c r="C12" s="85">
        <v>6</v>
      </c>
      <c r="D12" s="86"/>
      <c r="E12" s="74">
        <v>1</v>
      </c>
      <c r="F12" s="74"/>
      <c r="G12" s="75">
        <f t="shared" si="0"/>
        <v>5</v>
      </c>
      <c r="H12" s="76"/>
    </row>
    <row r="13" spans="1:8">
      <c r="A13" s="71" t="s">
        <v>13</v>
      </c>
      <c r="B13" s="71"/>
      <c r="C13" s="85">
        <v>19</v>
      </c>
      <c r="D13" s="86"/>
      <c r="E13" s="74">
        <v>1</v>
      </c>
      <c r="F13" s="74"/>
      <c r="G13" s="75">
        <f t="shared" si="0"/>
        <v>18</v>
      </c>
      <c r="H13" s="76"/>
    </row>
    <row r="14" spans="1:8">
      <c r="A14" s="81" t="s">
        <v>14</v>
      </c>
      <c r="B14" s="81"/>
      <c r="C14" s="85">
        <v>11</v>
      </c>
      <c r="D14" s="86"/>
      <c r="E14" s="74">
        <v>2</v>
      </c>
      <c r="F14" s="74"/>
      <c r="G14" s="75">
        <f t="shared" si="0"/>
        <v>9</v>
      </c>
      <c r="H14" s="76"/>
    </row>
    <row r="15" spans="1:8" ht="15.75" thickBot="1">
      <c r="A15" s="81" t="s">
        <v>15</v>
      </c>
      <c r="B15" s="81"/>
      <c r="C15" s="85">
        <v>9</v>
      </c>
      <c r="D15" s="86"/>
      <c r="E15" s="80"/>
      <c r="F15" s="80"/>
      <c r="G15" s="75">
        <f t="shared" si="0"/>
        <v>9</v>
      </c>
      <c r="H15" s="76"/>
    </row>
    <row r="16" spans="1:8" ht="15.75" thickBot="1">
      <c r="A16" s="40" t="s">
        <v>16</v>
      </c>
      <c r="B16" s="6"/>
      <c r="C16" s="77">
        <f>SUM(C5:D15)</f>
        <v>102</v>
      </c>
      <c r="D16" s="78"/>
      <c r="E16" s="77">
        <f>SUM(E5:F15)</f>
        <v>11</v>
      </c>
      <c r="F16" s="78"/>
      <c r="G16" s="79">
        <f>SUM(G5:H15)</f>
        <v>91</v>
      </c>
      <c r="H16" s="78"/>
    </row>
    <row r="17" spans="1:3" ht="15.75" thickBot="1"/>
    <row r="18" spans="1:3" ht="15.75" thickBot="1">
      <c r="A18" s="8" t="s">
        <v>17</v>
      </c>
      <c r="B18" s="9">
        <v>42038</v>
      </c>
      <c r="C18" s="10"/>
    </row>
    <row r="20" spans="1:3">
      <c r="A20" s="11" t="s">
        <v>18</v>
      </c>
    </row>
  </sheetData>
  <mergeCells count="51"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3:B4"/>
    <mergeCell ref="C3:D4"/>
    <mergeCell ref="E3:F4"/>
    <mergeCell ref="G3:H4"/>
    <mergeCell ref="A5:B5"/>
    <mergeCell ref="C5:D5"/>
    <mergeCell ref="E5:F5"/>
    <mergeCell ref="G5:H5"/>
  </mergeCell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C17" sqref="C17"/>
    </sheetView>
  </sheetViews>
  <sheetFormatPr baseColWidth="10" defaultRowHeight="15"/>
  <sheetData>
    <row r="1" spans="1:8">
      <c r="A1" s="1" t="s">
        <v>26</v>
      </c>
      <c r="B1" s="1"/>
      <c r="D1" s="2" t="s">
        <v>0</v>
      </c>
      <c r="E1" s="3" t="s">
        <v>72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72">
        <v>6</v>
      </c>
      <c r="D5" s="73"/>
      <c r="E5" s="74"/>
      <c r="F5" s="74"/>
      <c r="G5" s="75">
        <f>(C5-E5)</f>
        <v>6</v>
      </c>
      <c r="H5" s="76"/>
    </row>
    <row r="6" spans="1:8">
      <c r="A6" s="71" t="s">
        <v>6</v>
      </c>
      <c r="B6" s="71"/>
      <c r="C6" s="72">
        <v>13</v>
      </c>
      <c r="D6" s="73"/>
      <c r="E6" s="72"/>
      <c r="F6" s="73"/>
      <c r="G6" s="75">
        <f t="shared" ref="G6:G15" si="0">(C6-E6)</f>
        <v>13</v>
      </c>
      <c r="H6" s="76"/>
    </row>
    <row r="7" spans="1:8">
      <c r="A7" s="71" t="s">
        <v>7</v>
      </c>
      <c r="B7" s="71"/>
      <c r="C7" s="72">
        <v>16</v>
      </c>
      <c r="D7" s="73"/>
      <c r="E7" s="74"/>
      <c r="F7" s="74"/>
      <c r="G7" s="75">
        <f t="shared" si="0"/>
        <v>16</v>
      </c>
      <c r="H7" s="76"/>
    </row>
    <row r="8" spans="1:8">
      <c r="A8" s="71" t="s">
        <v>8</v>
      </c>
      <c r="B8" s="71"/>
      <c r="C8" s="72">
        <v>15</v>
      </c>
      <c r="D8" s="73"/>
      <c r="E8" s="74"/>
      <c r="F8" s="74"/>
      <c r="G8" s="75">
        <f t="shared" si="0"/>
        <v>15</v>
      </c>
      <c r="H8" s="76"/>
    </row>
    <row r="9" spans="1:8">
      <c r="A9" s="71" t="s">
        <v>9</v>
      </c>
      <c r="B9" s="71"/>
      <c r="C9" s="72">
        <v>0</v>
      </c>
      <c r="D9" s="73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72">
        <v>4</v>
      </c>
      <c r="D10" s="73"/>
      <c r="E10" s="74"/>
      <c r="F10" s="74"/>
      <c r="G10" s="75">
        <f t="shared" si="0"/>
        <v>4</v>
      </c>
      <c r="H10" s="76"/>
    </row>
    <row r="11" spans="1:8">
      <c r="A11" s="71" t="s">
        <v>11</v>
      </c>
      <c r="B11" s="71"/>
      <c r="C11" s="72">
        <v>2</v>
      </c>
      <c r="D11" s="73"/>
      <c r="E11" s="74"/>
      <c r="F11" s="74"/>
      <c r="G11" s="75">
        <f t="shared" si="0"/>
        <v>2</v>
      </c>
      <c r="H11" s="76"/>
    </row>
    <row r="12" spans="1:8">
      <c r="A12" s="71" t="s">
        <v>12</v>
      </c>
      <c r="B12" s="71"/>
      <c r="C12" s="72">
        <v>4</v>
      </c>
      <c r="D12" s="73"/>
      <c r="E12" s="74"/>
      <c r="F12" s="74"/>
      <c r="G12" s="75">
        <f t="shared" si="0"/>
        <v>4</v>
      </c>
      <c r="H12" s="76"/>
    </row>
    <row r="13" spans="1:8">
      <c r="A13" s="71" t="s">
        <v>13</v>
      </c>
      <c r="B13" s="71"/>
      <c r="C13" s="72">
        <v>2</v>
      </c>
      <c r="D13" s="73"/>
      <c r="E13" s="74"/>
      <c r="F13" s="74"/>
      <c r="G13" s="75">
        <f t="shared" si="0"/>
        <v>2</v>
      </c>
      <c r="H13" s="76"/>
    </row>
    <row r="14" spans="1:8">
      <c r="A14" s="80" t="s">
        <v>14</v>
      </c>
      <c r="B14" s="80"/>
      <c r="C14" s="72">
        <v>4</v>
      </c>
      <c r="D14" s="73"/>
      <c r="E14" s="74"/>
      <c r="F14" s="74"/>
      <c r="G14" s="75">
        <f t="shared" si="0"/>
        <v>4</v>
      </c>
      <c r="H14" s="76"/>
    </row>
    <row r="15" spans="1:8" ht="15.75" thickBot="1">
      <c r="A15" s="81" t="s">
        <v>15</v>
      </c>
      <c r="B15" s="81"/>
      <c r="C15" s="72">
        <v>9</v>
      </c>
      <c r="D15" s="73"/>
      <c r="E15" s="80"/>
      <c r="F15" s="80"/>
      <c r="G15" s="75">
        <f t="shared" si="0"/>
        <v>9</v>
      </c>
      <c r="H15" s="76"/>
    </row>
    <row r="16" spans="1:8" ht="15.75" thickBot="1">
      <c r="A16" s="66" t="s">
        <v>16</v>
      </c>
      <c r="B16" s="6"/>
      <c r="C16" s="77">
        <f>SUM(C5:D15)</f>
        <v>75</v>
      </c>
      <c r="D16" s="78"/>
      <c r="E16" s="77">
        <f>SUM(E5:F15)</f>
        <v>0</v>
      </c>
      <c r="F16" s="78"/>
      <c r="G16" s="79">
        <f>SUM(G5:H15)</f>
        <v>75</v>
      </c>
      <c r="H16" s="78"/>
    </row>
    <row r="17" spans="1:3" ht="15.75" thickBot="1"/>
    <row r="18" spans="1:3" ht="15.75" thickBot="1">
      <c r="A18" s="8" t="s">
        <v>17</v>
      </c>
      <c r="B18" s="9"/>
      <c r="C18" s="10"/>
    </row>
    <row r="20" spans="1:3">
      <c r="A20" s="11" t="s">
        <v>18</v>
      </c>
    </row>
  </sheetData>
  <mergeCells count="51">
    <mergeCell ref="A3:B4"/>
    <mergeCell ref="C3:D4"/>
    <mergeCell ref="E3:F4"/>
    <mergeCell ref="G3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</mergeCells>
  <pageMargins left="0.7" right="0.7" top="0.75" bottom="0.75" header="0.3" footer="0.3"/>
  <pageSetup paperSize="9" orientation="portrait" horizontalDpi="200" verticalDpi="20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E15" sqref="E15:F15"/>
    </sheetView>
  </sheetViews>
  <sheetFormatPr baseColWidth="10" defaultRowHeight="15"/>
  <sheetData>
    <row r="1" spans="1:8">
      <c r="A1" s="1" t="s">
        <v>20</v>
      </c>
      <c r="B1" s="1"/>
      <c r="D1" s="2" t="s">
        <v>0</v>
      </c>
      <c r="E1" s="3" t="s">
        <v>45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85">
        <v>10</v>
      </c>
      <c r="D5" s="86"/>
      <c r="E5" s="74"/>
      <c r="F5" s="74"/>
      <c r="G5" s="75">
        <f>(C5-E5)</f>
        <v>10</v>
      </c>
      <c r="H5" s="76"/>
    </row>
    <row r="6" spans="1:8">
      <c r="A6" s="71" t="s">
        <v>6</v>
      </c>
      <c r="B6" s="71"/>
      <c r="C6" s="85">
        <v>17</v>
      </c>
      <c r="D6" s="86"/>
      <c r="E6" s="72"/>
      <c r="F6" s="73"/>
      <c r="G6" s="75">
        <f t="shared" ref="G6:G15" si="0">(C6-E6)</f>
        <v>17</v>
      </c>
      <c r="H6" s="76"/>
    </row>
    <row r="7" spans="1:8">
      <c r="A7" s="71" t="s">
        <v>7</v>
      </c>
      <c r="B7" s="71"/>
      <c r="C7" s="85">
        <v>7</v>
      </c>
      <c r="D7" s="86"/>
      <c r="E7" s="74"/>
      <c r="F7" s="74"/>
      <c r="G7" s="75">
        <f t="shared" si="0"/>
        <v>7</v>
      </c>
      <c r="H7" s="76"/>
    </row>
    <row r="8" spans="1:8">
      <c r="A8" s="71" t="s">
        <v>8</v>
      </c>
      <c r="B8" s="71"/>
      <c r="C8" s="85">
        <v>11</v>
      </c>
      <c r="D8" s="86"/>
      <c r="E8" s="74"/>
      <c r="F8" s="74"/>
      <c r="G8" s="75">
        <f t="shared" si="0"/>
        <v>11</v>
      </c>
      <c r="H8" s="76"/>
    </row>
    <row r="9" spans="1:8">
      <c r="A9" s="71" t="s">
        <v>9</v>
      </c>
      <c r="B9" s="71"/>
      <c r="C9" s="85">
        <v>0</v>
      </c>
      <c r="D9" s="86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85">
        <v>8</v>
      </c>
      <c r="D10" s="86"/>
      <c r="E10" s="74"/>
      <c r="F10" s="74"/>
      <c r="G10" s="75">
        <f t="shared" si="0"/>
        <v>8</v>
      </c>
      <c r="H10" s="76"/>
    </row>
    <row r="11" spans="1:8">
      <c r="A11" s="71" t="s">
        <v>11</v>
      </c>
      <c r="B11" s="71"/>
      <c r="C11" s="85">
        <v>4</v>
      </c>
      <c r="D11" s="86"/>
      <c r="E11" s="74"/>
      <c r="F11" s="74"/>
      <c r="G11" s="75">
        <f t="shared" si="0"/>
        <v>4</v>
      </c>
      <c r="H11" s="76"/>
    </row>
    <row r="12" spans="1:8">
      <c r="A12" s="71" t="s">
        <v>12</v>
      </c>
      <c r="B12" s="71"/>
      <c r="C12" s="85">
        <v>6</v>
      </c>
      <c r="D12" s="86"/>
      <c r="E12" s="74"/>
      <c r="F12" s="74"/>
      <c r="G12" s="75">
        <f t="shared" si="0"/>
        <v>6</v>
      </c>
      <c r="H12" s="76"/>
    </row>
    <row r="13" spans="1:8">
      <c r="A13" s="71" t="s">
        <v>13</v>
      </c>
      <c r="B13" s="71"/>
      <c r="C13" s="85">
        <v>19</v>
      </c>
      <c r="D13" s="86"/>
      <c r="E13" s="74"/>
      <c r="F13" s="74"/>
      <c r="G13" s="75">
        <f t="shared" si="0"/>
        <v>19</v>
      </c>
      <c r="H13" s="76"/>
    </row>
    <row r="14" spans="1:8">
      <c r="A14" s="81" t="s">
        <v>14</v>
      </c>
      <c r="B14" s="81"/>
      <c r="C14" s="85">
        <v>13</v>
      </c>
      <c r="D14" s="86"/>
      <c r="E14" s="74">
        <v>2</v>
      </c>
      <c r="F14" s="74"/>
      <c r="G14" s="75">
        <f t="shared" si="0"/>
        <v>11</v>
      </c>
      <c r="H14" s="76"/>
    </row>
    <row r="15" spans="1:8" ht="15.75" thickBot="1">
      <c r="A15" s="81" t="s">
        <v>15</v>
      </c>
      <c r="B15" s="81"/>
      <c r="C15" s="85">
        <v>9</v>
      </c>
      <c r="D15" s="86"/>
      <c r="E15" s="80"/>
      <c r="F15" s="80"/>
      <c r="G15" s="75">
        <f t="shared" si="0"/>
        <v>9</v>
      </c>
      <c r="H15" s="76"/>
    </row>
    <row r="16" spans="1:8" ht="15.75" thickBot="1">
      <c r="A16" s="39" t="s">
        <v>16</v>
      </c>
      <c r="B16" s="6"/>
      <c r="C16" s="77">
        <f>SUM(C5:D15)</f>
        <v>104</v>
      </c>
      <c r="D16" s="78"/>
      <c r="E16" s="77">
        <f>SUM(E5:F15)</f>
        <v>2</v>
      </c>
      <c r="F16" s="78"/>
      <c r="G16" s="79">
        <f>SUM(G5:H15)</f>
        <v>102</v>
      </c>
      <c r="H16" s="78"/>
    </row>
    <row r="17" spans="1:3" ht="15.75" thickBot="1"/>
    <row r="18" spans="1:3" ht="15.75" thickBot="1">
      <c r="A18" s="8" t="s">
        <v>17</v>
      </c>
      <c r="B18" s="9"/>
      <c r="C18" s="10"/>
    </row>
    <row r="20" spans="1:3">
      <c r="A20" s="11" t="s">
        <v>18</v>
      </c>
    </row>
  </sheetData>
  <mergeCells count="51">
    <mergeCell ref="A3:B4"/>
    <mergeCell ref="C3:D4"/>
    <mergeCell ref="E3:F4"/>
    <mergeCell ref="G3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</mergeCells>
  <pageMargins left="0.7" right="0.7" top="0.75" bottom="0.75" header="0.3" footer="0.3"/>
  <pageSetup paperSize="9" orientation="portrait" horizontalDpi="200" verticalDpi="20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C14" sqref="C14:D14"/>
    </sheetView>
  </sheetViews>
  <sheetFormatPr baseColWidth="10" defaultRowHeight="15"/>
  <sheetData>
    <row r="1" spans="1:8">
      <c r="A1" s="1" t="s">
        <v>26</v>
      </c>
      <c r="B1" s="1"/>
      <c r="D1" s="2" t="s">
        <v>0</v>
      </c>
      <c r="E1" s="3" t="s">
        <v>45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85">
        <v>10</v>
      </c>
      <c r="D5" s="86"/>
      <c r="E5" s="74"/>
      <c r="F5" s="74"/>
      <c r="G5" s="75">
        <f>(C5-E5)</f>
        <v>10</v>
      </c>
      <c r="H5" s="76"/>
    </row>
    <row r="6" spans="1:8">
      <c r="A6" s="71" t="s">
        <v>6</v>
      </c>
      <c r="B6" s="71"/>
      <c r="C6" s="85">
        <v>20</v>
      </c>
      <c r="D6" s="86"/>
      <c r="E6" s="72">
        <v>3</v>
      </c>
      <c r="F6" s="73"/>
      <c r="G6" s="75">
        <f t="shared" ref="G6:G15" si="0">(C6-E6)</f>
        <v>17</v>
      </c>
      <c r="H6" s="76"/>
    </row>
    <row r="7" spans="1:8">
      <c r="A7" s="71" t="s">
        <v>7</v>
      </c>
      <c r="B7" s="71"/>
      <c r="C7" s="85">
        <v>7</v>
      </c>
      <c r="D7" s="86"/>
      <c r="E7" s="74"/>
      <c r="F7" s="74"/>
      <c r="G7" s="75">
        <f t="shared" si="0"/>
        <v>7</v>
      </c>
      <c r="H7" s="76"/>
    </row>
    <row r="8" spans="1:8">
      <c r="A8" s="71" t="s">
        <v>8</v>
      </c>
      <c r="B8" s="71"/>
      <c r="C8" s="85">
        <v>11</v>
      </c>
      <c r="D8" s="86"/>
      <c r="E8" s="74"/>
      <c r="F8" s="74"/>
      <c r="G8" s="75">
        <f t="shared" si="0"/>
        <v>11</v>
      </c>
      <c r="H8" s="76"/>
    </row>
    <row r="9" spans="1:8">
      <c r="A9" s="71" t="s">
        <v>9</v>
      </c>
      <c r="B9" s="71"/>
      <c r="C9" s="85">
        <v>0</v>
      </c>
      <c r="D9" s="86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85">
        <v>9</v>
      </c>
      <c r="D10" s="86"/>
      <c r="E10" s="74">
        <v>1</v>
      </c>
      <c r="F10" s="74"/>
      <c r="G10" s="75">
        <f t="shared" si="0"/>
        <v>8</v>
      </c>
      <c r="H10" s="76"/>
    </row>
    <row r="11" spans="1:8">
      <c r="A11" s="71" t="s">
        <v>11</v>
      </c>
      <c r="B11" s="71"/>
      <c r="C11" s="85">
        <v>4</v>
      </c>
      <c r="D11" s="86"/>
      <c r="E11" s="74"/>
      <c r="F11" s="74"/>
      <c r="G11" s="75">
        <f t="shared" si="0"/>
        <v>4</v>
      </c>
      <c r="H11" s="76"/>
    </row>
    <row r="12" spans="1:8">
      <c r="A12" s="71" t="s">
        <v>12</v>
      </c>
      <c r="B12" s="71"/>
      <c r="C12" s="85">
        <v>6</v>
      </c>
      <c r="D12" s="86"/>
      <c r="E12" s="74"/>
      <c r="F12" s="74"/>
      <c r="G12" s="75">
        <f t="shared" si="0"/>
        <v>6</v>
      </c>
      <c r="H12" s="76"/>
    </row>
    <row r="13" spans="1:8">
      <c r="A13" s="71" t="s">
        <v>13</v>
      </c>
      <c r="B13" s="71"/>
      <c r="C13" s="85">
        <v>19</v>
      </c>
      <c r="D13" s="86"/>
      <c r="E13" s="74"/>
      <c r="F13" s="74"/>
      <c r="G13" s="75">
        <f t="shared" si="0"/>
        <v>19</v>
      </c>
      <c r="H13" s="76"/>
    </row>
    <row r="14" spans="1:8">
      <c r="A14" s="81" t="s">
        <v>14</v>
      </c>
      <c r="B14" s="81"/>
      <c r="C14" s="85">
        <v>13</v>
      </c>
      <c r="D14" s="86"/>
      <c r="E14" s="74"/>
      <c r="F14" s="74"/>
      <c r="G14" s="75">
        <f t="shared" si="0"/>
        <v>13</v>
      </c>
      <c r="H14" s="76"/>
    </row>
    <row r="15" spans="1:8" ht="15.75" thickBot="1">
      <c r="A15" s="81" t="s">
        <v>15</v>
      </c>
      <c r="B15" s="81"/>
      <c r="C15" s="85">
        <v>9</v>
      </c>
      <c r="D15" s="86"/>
      <c r="E15" s="80"/>
      <c r="F15" s="80"/>
      <c r="G15" s="75">
        <f t="shared" si="0"/>
        <v>9</v>
      </c>
      <c r="H15" s="76"/>
    </row>
    <row r="16" spans="1:8" ht="15.75" thickBot="1">
      <c r="A16" s="38" t="s">
        <v>16</v>
      </c>
      <c r="B16" s="6"/>
      <c r="C16" s="77">
        <f>SUM(C5:D15)</f>
        <v>108</v>
      </c>
      <c r="D16" s="78"/>
      <c r="E16" s="77">
        <f>SUM(E5:F15)</f>
        <v>4</v>
      </c>
      <c r="F16" s="78"/>
      <c r="G16" s="79">
        <f>SUM(G5:H15)</f>
        <v>104</v>
      </c>
      <c r="H16" s="78"/>
    </row>
    <row r="17" spans="1:3" ht="15.75" thickBot="1"/>
    <row r="18" spans="1:3" ht="15.75" thickBot="1">
      <c r="A18" s="8" t="s">
        <v>17</v>
      </c>
      <c r="B18" s="9"/>
      <c r="C18" s="10"/>
    </row>
    <row r="20" spans="1:3">
      <c r="A20" s="11" t="s">
        <v>18</v>
      </c>
    </row>
  </sheetData>
  <mergeCells count="51"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3:B4"/>
    <mergeCell ref="C3:D4"/>
    <mergeCell ref="E3:F4"/>
    <mergeCell ref="G3:H4"/>
    <mergeCell ref="A5:B5"/>
    <mergeCell ref="C5:D5"/>
    <mergeCell ref="E5:F5"/>
    <mergeCell ref="G5:H5"/>
  </mergeCells>
  <pageMargins left="0.7" right="0.7" top="0.75" bottom="0.75" header="0.3" footer="0.3"/>
  <pageSetup paperSize="9" orientation="portrait" horizontalDpi="200" verticalDpi="20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B26" sqref="B26"/>
    </sheetView>
  </sheetViews>
  <sheetFormatPr baseColWidth="10" defaultRowHeight="15"/>
  <sheetData>
    <row r="1" spans="1:8">
      <c r="A1" s="1" t="s">
        <v>20</v>
      </c>
      <c r="B1" s="1"/>
      <c r="D1" s="2" t="s">
        <v>0</v>
      </c>
      <c r="E1" s="3" t="s">
        <v>44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85">
        <v>10</v>
      </c>
      <c r="D5" s="86"/>
      <c r="E5" s="74"/>
      <c r="F5" s="74"/>
      <c r="G5" s="75">
        <f>(C5-E5)</f>
        <v>10</v>
      </c>
      <c r="H5" s="76"/>
    </row>
    <row r="6" spans="1:8">
      <c r="A6" s="71" t="s">
        <v>6</v>
      </c>
      <c r="B6" s="71"/>
      <c r="C6" s="85">
        <v>20</v>
      </c>
      <c r="D6" s="86"/>
      <c r="E6" s="72"/>
      <c r="F6" s="73"/>
      <c r="G6" s="75">
        <f t="shared" ref="G6:G15" si="0">(C6-E6)</f>
        <v>20</v>
      </c>
      <c r="H6" s="76"/>
    </row>
    <row r="7" spans="1:8">
      <c r="A7" s="71" t="s">
        <v>7</v>
      </c>
      <c r="B7" s="71"/>
      <c r="C7" s="85">
        <v>7</v>
      </c>
      <c r="D7" s="86"/>
      <c r="E7" s="74"/>
      <c r="F7" s="74"/>
      <c r="G7" s="75">
        <f t="shared" si="0"/>
        <v>7</v>
      </c>
      <c r="H7" s="76"/>
    </row>
    <row r="8" spans="1:8">
      <c r="A8" s="71" t="s">
        <v>8</v>
      </c>
      <c r="B8" s="71"/>
      <c r="C8" s="85">
        <v>11</v>
      </c>
      <c r="D8" s="86"/>
      <c r="E8" s="74"/>
      <c r="F8" s="74"/>
      <c r="G8" s="75">
        <f t="shared" si="0"/>
        <v>11</v>
      </c>
      <c r="H8" s="76"/>
    </row>
    <row r="9" spans="1:8">
      <c r="A9" s="71" t="s">
        <v>9</v>
      </c>
      <c r="B9" s="71"/>
      <c r="C9" s="85">
        <v>0</v>
      </c>
      <c r="D9" s="86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85">
        <v>9</v>
      </c>
      <c r="D10" s="86"/>
      <c r="E10" s="74"/>
      <c r="F10" s="74"/>
      <c r="G10" s="75">
        <f t="shared" si="0"/>
        <v>9</v>
      </c>
      <c r="H10" s="76"/>
    </row>
    <row r="11" spans="1:8">
      <c r="A11" s="71" t="s">
        <v>11</v>
      </c>
      <c r="B11" s="71"/>
      <c r="C11" s="85">
        <v>4</v>
      </c>
      <c r="D11" s="86"/>
      <c r="E11" s="74"/>
      <c r="F11" s="74"/>
      <c r="G11" s="75">
        <f t="shared" si="0"/>
        <v>4</v>
      </c>
      <c r="H11" s="76"/>
    </row>
    <row r="12" spans="1:8">
      <c r="A12" s="71" t="s">
        <v>12</v>
      </c>
      <c r="B12" s="71"/>
      <c r="C12" s="85">
        <v>6</v>
      </c>
      <c r="D12" s="86"/>
      <c r="E12" s="74"/>
      <c r="F12" s="74"/>
      <c r="G12" s="75">
        <f t="shared" si="0"/>
        <v>6</v>
      </c>
      <c r="H12" s="76"/>
    </row>
    <row r="13" spans="1:8">
      <c r="A13" s="71" t="s">
        <v>13</v>
      </c>
      <c r="B13" s="71"/>
      <c r="C13" s="85">
        <v>19</v>
      </c>
      <c r="D13" s="86"/>
      <c r="E13" s="74"/>
      <c r="F13" s="74"/>
      <c r="G13" s="75">
        <f t="shared" si="0"/>
        <v>19</v>
      </c>
      <c r="H13" s="76"/>
    </row>
    <row r="14" spans="1:8">
      <c r="A14" s="81" t="s">
        <v>14</v>
      </c>
      <c r="B14" s="81"/>
      <c r="C14" s="85">
        <v>13</v>
      </c>
      <c r="D14" s="86"/>
      <c r="E14" s="74"/>
      <c r="F14" s="74"/>
      <c r="G14" s="75">
        <f t="shared" si="0"/>
        <v>13</v>
      </c>
      <c r="H14" s="76"/>
    </row>
    <row r="15" spans="1:8" ht="15.75" thickBot="1">
      <c r="A15" s="81" t="s">
        <v>15</v>
      </c>
      <c r="B15" s="81"/>
      <c r="C15" s="85">
        <v>9</v>
      </c>
      <c r="D15" s="86"/>
      <c r="E15" s="80"/>
      <c r="F15" s="80"/>
      <c r="G15" s="75">
        <f t="shared" si="0"/>
        <v>9</v>
      </c>
      <c r="H15" s="76"/>
    </row>
    <row r="16" spans="1:8" ht="15.75" thickBot="1">
      <c r="A16" s="38" t="s">
        <v>16</v>
      </c>
      <c r="B16" s="6"/>
      <c r="C16" s="77">
        <f>SUM(C5:D15)</f>
        <v>108</v>
      </c>
      <c r="D16" s="78"/>
      <c r="E16" s="77">
        <f>SUM(E5:F15)</f>
        <v>0</v>
      </c>
      <c r="F16" s="78"/>
      <c r="G16" s="79">
        <f>SUM(G5:H15)</f>
        <v>108</v>
      </c>
      <c r="H16" s="78"/>
    </row>
    <row r="17" spans="1:3" ht="15.75" thickBot="1"/>
    <row r="18" spans="1:3" ht="15.75" thickBot="1">
      <c r="A18" s="8" t="s">
        <v>17</v>
      </c>
      <c r="B18" s="9"/>
      <c r="C18" s="10"/>
    </row>
    <row r="20" spans="1:3">
      <c r="A20" s="11" t="s">
        <v>18</v>
      </c>
    </row>
  </sheetData>
  <mergeCells count="51"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3:B4"/>
    <mergeCell ref="C3:D4"/>
    <mergeCell ref="E3:F4"/>
    <mergeCell ref="G3:H4"/>
    <mergeCell ref="A5:B5"/>
    <mergeCell ref="C5:D5"/>
    <mergeCell ref="E5:F5"/>
    <mergeCell ref="G5:H5"/>
  </mergeCells>
  <pageMargins left="0.7" right="0.7" top="0.75" bottom="0.75" header="0.3" footer="0.3"/>
  <pageSetup paperSize="9" orientation="portrait" horizontalDpi="200" verticalDpi="20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K9" sqref="K9"/>
    </sheetView>
  </sheetViews>
  <sheetFormatPr baseColWidth="10" defaultRowHeight="15"/>
  <sheetData>
    <row r="1" spans="1:8">
      <c r="A1" s="1" t="s">
        <v>26</v>
      </c>
      <c r="B1" s="1"/>
      <c r="D1" s="2" t="s">
        <v>0</v>
      </c>
      <c r="E1" s="3" t="s">
        <v>44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85">
        <v>10</v>
      </c>
      <c r="D5" s="86"/>
      <c r="E5" s="74"/>
      <c r="F5" s="74"/>
      <c r="G5" s="75">
        <f>(C5-E5)</f>
        <v>10</v>
      </c>
      <c r="H5" s="76"/>
    </row>
    <row r="6" spans="1:8">
      <c r="A6" s="71" t="s">
        <v>6</v>
      </c>
      <c r="B6" s="71"/>
      <c r="C6" s="85">
        <v>20</v>
      </c>
      <c r="D6" s="86"/>
      <c r="E6" s="72"/>
      <c r="F6" s="73"/>
      <c r="G6" s="75">
        <f t="shared" ref="G6:G15" si="0">(C6-E6)</f>
        <v>20</v>
      </c>
      <c r="H6" s="76"/>
    </row>
    <row r="7" spans="1:8">
      <c r="A7" s="71" t="s">
        <v>7</v>
      </c>
      <c r="B7" s="71"/>
      <c r="C7" s="85">
        <v>7</v>
      </c>
      <c r="D7" s="86"/>
      <c r="E7" s="74"/>
      <c r="F7" s="74"/>
      <c r="G7" s="75">
        <f t="shared" si="0"/>
        <v>7</v>
      </c>
      <c r="H7" s="76"/>
    </row>
    <row r="8" spans="1:8">
      <c r="A8" s="71" t="s">
        <v>8</v>
      </c>
      <c r="B8" s="71"/>
      <c r="C8" s="85">
        <v>11</v>
      </c>
      <c r="D8" s="86"/>
      <c r="E8" s="74"/>
      <c r="F8" s="74"/>
      <c r="G8" s="75">
        <f t="shared" si="0"/>
        <v>11</v>
      </c>
      <c r="H8" s="76"/>
    </row>
    <row r="9" spans="1:8">
      <c r="A9" s="71" t="s">
        <v>9</v>
      </c>
      <c r="B9" s="71"/>
      <c r="C9" s="85">
        <v>0</v>
      </c>
      <c r="D9" s="86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85">
        <v>9</v>
      </c>
      <c r="D10" s="86"/>
      <c r="E10" s="74"/>
      <c r="F10" s="74"/>
      <c r="G10" s="75">
        <f t="shared" si="0"/>
        <v>9</v>
      </c>
      <c r="H10" s="76"/>
    </row>
    <row r="11" spans="1:8">
      <c r="A11" s="71" t="s">
        <v>11</v>
      </c>
      <c r="B11" s="71"/>
      <c r="C11" s="85">
        <v>4</v>
      </c>
      <c r="D11" s="86"/>
      <c r="E11" s="74"/>
      <c r="F11" s="74"/>
      <c r="G11" s="75">
        <f t="shared" si="0"/>
        <v>4</v>
      </c>
      <c r="H11" s="76"/>
    </row>
    <row r="12" spans="1:8">
      <c r="A12" s="71" t="s">
        <v>12</v>
      </c>
      <c r="B12" s="71"/>
      <c r="C12" s="85">
        <v>6</v>
      </c>
      <c r="D12" s="86"/>
      <c r="E12" s="74"/>
      <c r="F12" s="74"/>
      <c r="G12" s="75">
        <f t="shared" si="0"/>
        <v>6</v>
      </c>
      <c r="H12" s="76"/>
    </row>
    <row r="13" spans="1:8">
      <c r="A13" s="71" t="s">
        <v>13</v>
      </c>
      <c r="B13" s="71"/>
      <c r="C13" s="85">
        <v>19</v>
      </c>
      <c r="D13" s="86"/>
      <c r="E13" s="74"/>
      <c r="F13" s="74"/>
      <c r="G13" s="75">
        <f t="shared" si="0"/>
        <v>19</v>
      </c>
      <c r="H13" s="76"/>
    </row>
    <row r="14" spans="1:8">
      <c r="A14" s="81" t="s">
        <v>14</v>
      </c>
      <c r="B14" s="81"/>
      <c r="C14" s="85">
        <v>13</v>
      </c>
      <c r="D14" s="86"/>
      <c r="E14" s="74"/>
      <c r="F14" s="74"/>
      <c r="G14" s="75">
        <f t="shared" si="0"/>
        <v>13</v>
      </c>
      <c r="H14" s="76"/>
    </row>
    <row r="15" spans="1:8" ht="15.75" thickBot="1">
      <c r="A15" s="81" t="s">
        <v>15</v>
      </c>
      <c r="B15" s="81"/>
      <c r="C15" s="85">
        <v>9</v>
      </c>
      <c r="D15" s="86"/>
      <c r="E15" s="80"/>
      <c r="F15" s="80"/>
      <c r="G15" s="75">
        <f t="shared" si="0"/>
        <v>9</v>
      </c>
      <c r="H15" s="76"/>
    </row>
    <row r="16" spans="1:8" ht="15.75" thickBot="1">
      <c r="A16" s="37" t="s">
        <v>16</v>
      </c>
      <c r="B16" s="6"/>
      <c r="C16" s="77">
        <f>SUM(C5:D15)</f>
        <v>108</v>
      </c>
      <c r="D16" s="78"/>
      <c r="E16" s="77">
        <f>SUM(E5:F15)</f>
        <v>0</v>
      </c>
      <c r="F16" s="78"/>
      <c r="G16" s="79">
        <f>SUM(G5:H15)</f>
        <v>108</v>
      </c>
      <c r="H16" s="78"/>
    </row>
    <row r="17" spans="1:3" ht="15.75" thickBot="1"/>
    <row r="18" spans="1:3" ht="15.75" thickBot="1">
      <c r="A18" s="8" t="s">
        <v>17</v>
      </c>
      <c r="B18" s="9"/>
      <c r="C18" s="10"/>
    </row>
    <row r="20" spans="1:3">
      <c r="A20" s="11" t="s">
        <v>18</v>
      </c>
    </row>
  </sheetData>
  <mergeCells count="51"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3:B4"/>
    <mergeCell ref="C3:D4"/>
    <mergeCell ref="E3:F4"/>
    <mergeCell ref="G3:H4"/>
    <mergeCell ref="A5:B5"/>
    <mergeCell ref="C5:D5"/>
    <mergeCell ref="E5:F5"/>
    <mergeCell ref="G5:H5"/>
  </mergeCells>
  <pageMargins left="0.7" right="0.7" top="0.75" bottom="0.75" header="0.3" footer="0.3"/>
  <pageSetup paperSize="9" orientation="portrait" horizontalDpi="200" verticalDpi="20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C23" sqref="C23"/>
    </sheetView>
  </sheetViews>
  <sheetFormatPr baseColWidth="10" defaultRowHeight="15"/>
  <sheetData>
    <row r="1" spans="1:8">
      <c r="A1" s="1" t="s">
        <v>20</v>
      </c>
      <c r="B1" s="1"/>
      <c r="D1" s="2" t="s">
        <v>0</v>
      </c>
      <c r="E1" s="3" t="s">
        <v>43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85">
        <v>10</v>
      </c>
      <c r="D5" s="86"/>
      <c r="E5" s="74"/>
      <c r="F5" s="74"/>
      <c r="G5" s="75">
        <f>(C5-E5)</f>
        <v>10</v>
      </c>
      <c r="H5" s="76"/>
    </row>
    <row r="6" spans="1:8">
      <c r="A6" s="71" t="s">
        <v>6</v>
      </c>
      <c r="B6" s="71"/>
      <c r="C6" s="85">
        <v>20</v>
      </c>
      <c r="D6" s="86"/>
      <c r="E6" s="72"/>
      <c r="F6" s="73"/>
      <c r="G6" s="75">
        <f t="shared" ref="G6:G15" si="0">(C6-E6)</f>
        <v>20</v>
      </c>
      <c r="H6" s="76"/>
    </row>
    <row r="7" spans="1:8">
      <c r="A7" s="71" t="s">
        <v>7</v>
      </c>
      <c r="B7" s="71"/>
      <c r="C7" s="85">
        <v>8</v>
      </c>
      <c r="D7" s="86"/>
      <c r="E7" s="74">
        <v>1</v>
      </c>
      <c r="F7" s="74"/>
      <c r="G7" s="75">
        <f t="shared" si="0"/>
        <v>7</v>
      </c>
      <c r="H7" s="76"/>
    </row>
    <row r="8" spans="1:8">
      <c r="A8" s="71" t="s">
        <v>8</v>
      </c>
      <c r="B8" s="71"/>
      <c r="C8" s="85">
        <v>11</v>
      </c>
      <c r="D8" s="86"/>
      <c r="E8" s="74"/>
      <c r="F8" s="74"/>
      <c r="G8" s="75">
        <f t="shared" si="0"/>
        <v>11</v>
      </c>
      <c r="H8" s="76"/>
    </row>
    <row r="9" spans="1:8">
      <c r="A9" s="71" t="s">
        <v>9</v>
      </c>
      <c r="B9" s="71"/>
      <c r="C9" s="85">
        <v>0</v>
      </c>
      <c r="D9" s="86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85">
        <v>9</v>
      </c>
      <c r="D10" s="86"/>
      <c r="E10" s="74"/>
      <c r="F10" s="74"/>
      <c r="G10" s="75">
        <f t="shared" si="0"/>
        <v>9</v>
      </c>
      <c r="H10" s="76"/>
    </row>
    <row r="11" spans="1:8">
      <c r="A11" s="71" t="s">
        <v>11</v>
      </c>
      <c r="B11" s="71"/>
      <c r="C11" s="85">
        <v>4</v>
      </c>
      <c r="D11" s="86"/>
      <c r="E11" s="74"/>
      <c r="F11" s="74"/>
      <c r="G11" s="75">
        <f t="shared" si="0"/>
        <v>4</v>
      </c>
      <c r="H11" s="76"/>
    </row>
    <row r="12" spans="1:8">
      <c r="A12" s="71" t="s">
        <v>12</v>
      </c>
      <c r="B12" s="71"/>
      <c r="C12" s="85">
        <v>6</v>
      </c>
      <c r="D12" s="86"/>
      <c r="E12" s="74"/>
      <c r="F12" s="74"/>
      <c r="G12" s="75">
        <f t="shared" si="0"/>
        <v>6</v>
      </c>
      <c r="H12" s="76"/>
    </row>
    <row r="13" spans="1:8">
      <c r="A13" s="71" t="s">
        <v>13</v>
      </c>
      <c r="B13" s="71"/>
      <c r="C13" s="85">
        <v>19</v>
      </c>
      <c r="D13" s="86"/>
      <c r="E13" s="74"/>
      <c r="F13" s="74"/>
      <c r="G13" s="75">
        <f t="shared" si="0"/>
        <v>19</v>
      </c>
      <c r="H13" s="76"/>
    </row>
    <row r="14" spans="1:8">
      <c r="A14" s="81" t="s">
        <v>14</v>
      </c>
      <c r="B14" s="81"/>
      <c r="C14" s="85">
        <v>14</v>
      </c>
      <c r="D14" s="86"/>
      <c r="E14" s="74">
        <v>1</v>
      </c>
      <c r="F14" s="74"/>
      <c r="G14" s="75">
        <f t="shared" si="0"/>
        <v>13</v>
      </c>
      <c r="H14" s="76"/>
    </row>
    <row r="15" spans="1:8" ht="15.75" thickBot="1">
      <c r="A15" s="81" t="s">
        <v>15</v>
      </c>
      <c r="B15" s="81"/>
      <c r="C15" s="85">
        <v>9</v>
      </c>
      <c r="D15" s="86"/>
      <c r="E15" s="80"/>
      <c r="F15" s="80"/>
      <c r="G15" s="75">
        <f t="shared" si="0"/>
        <v>9</v>
      </c>
      <c r="H15" s="76"/>
    </row>
    <row r="16" spans="1:8" ht="15.75" thickBot="1">
      <c r="A16" s="36" t="s">
        <v>16</v>
      </c>
      <c r="B16" s="6"/>
      <c r="C16" s="77">
        <f>SUM(C5:D15)</f>
        <v>110</v>
      </c>
      <c r="D16" s="78"/>
      <c r="E16" s="77">
        <f>SUM(E5:F15)</f>
        <v>2</v>
      </c>
      <c r="F16" s="78"/>
      <c r="G16" s="79">
        <f>SUM(G5:H15)</f>
        <v>108</v>
      </c>
      <c r="H16" s="78"/>
    </row>
    <row r="17" spans="1:3" ht="15.75" thickBot="1"/>
    <row r="18" spans="1:3" ht="15.75" thickBot="1">
      <c r="A18" s="8" t="s">
        <v>17</v>
      </c>
      <c r="B18" s="9">
        <v>42017</v>
      </c>
      <c r="C18" s="10"/>
    </row>
    <row r="20" spans="1:3">
      <c r="A20" s="11" t="s">
        <v>18</v>
      </c>
    </row>
  </sheetData>
  <mergeCells count="51"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3:B4"/>
    <mergeCell ref="C3:D4"/>
    <mergeCell ref="E3:F4"/>
    <mergeCell ref="G3:H4"/>
    <mergeCell ref="A5:B5"/>
    <mergeCell ref="C5:D5"/>
    <mergeCell ref="E5:F5"/>
    <mergeCell ref="G5:H5"/>
  </mergeCells>
  <pageMargins left="0.7" right="0.7" top="0.75" bottom="0.75" header="0.3" footer="0.3"/>
  <pageSetup paperSize="9" orientation="portrait" horizontalDpi="200" verticalDpi="20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J7" sqref="J7"/>
    </sheetView>
  </sheetViews>
  <sheetFormatPr baseColWidth="10" defaultRowHeight="15"/>
  <sheetData>
    <row r="1" spans="1:8">
      <c r="A1" s="1" t="s">
        <v>26</v>
      </c>
      <c r="B1" s="1"/>
      <c r="D1" s="2" t="s">
        <v>0</v>
      </c>
      <c r="E1" s="3" t="s">
        <v>42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85">
        <v>10</v>
      </c>
      <c r="D5" s="86"/>
      <c r="E5" s="74"/>
      <c r="F5" s="74"/>
      <c r="G5" s="75">
        <f>(C5-E5)</f>
        <v>10</v>
      </c>
      <c r="H5" s="76"/>
    </row>
    <row r="6" spans="1:8">
      <c r="A6" s="71" t="s">
        <v>6</v>
      </c>
      <c r="B6" s="71"/>
      <c r="C6" s="85">
        <v>20</v>
      </c>
      <c r="D6" s="86"/>
      <c r="E6" s="72"/>
      <c r="F6" s="73"/>
      <c r="G6" s="75">
        <f t="shared" ref="G6:G15" si="0">(C6-E6)</f>
        <v>20</v>
      </c>
      <c r="H6" s="76"/>
    </row>
    <row r="7" spans="1:8">
      <c r="A7" s="71" t="s">
        <v>7</v>
      </c>
      <c r="B7" s="71"/>
      <c r="C7" s="85">
        <v>8</v>
      </c>
      <c r="D7" s="86"/>
      <c r="E7" s="74"/>
      <c r="F7" s="74"/>
      <c r="G7" s="75">
        <f t="shared" si="0"/>
        <v>8</v>
      </c>
      <c r="H7" s="76"/>
    </row>
    <row r="8" spans="1:8">
      <c r="A8" s="71" t="s">
        <v>8</v>
      </c>
      <c r="B8" s="71"/>
      <c r="C8" s="85">
        <v>11</v>
      </c>
      <c r="D8" s="86"/>
      <c r="E8" s="74"/>
      <c r="F8" s="74"/>
      <c r="G8" s="75">
        <f t="shared" si="0"/>
        <v>11</v>
      </c>
      <c r="H8" s="76"/>
    </row>
    <row r="9" spans="1:8">
      <c r="A9" s="71" t="s">
        <v>9</v>
      </c>
      <c r="B9" s="71"/>
      <c r="C9" s="85">
        <v>0</v>
      </c>
      <c r="D9" s="86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85">
        <v>9</v>
      </c>
      <c r="D10" s="86"/>
      <c r="E10" s="74"/>
      <c r="F10" s="74"/>
      <c r="G10" s="75">
        <f t="shared" si="0"/>
        <v>9</v>
      </c>
      <c r="H10" s="76"/>
    </row>
    <row r="11" spans="1:8">
      <c r="A11" s="71" t="s">
        <v>11</v>
      </c>
      <c r="B11" s="71"/>
      <c r="C11" s="85">
        <v>4</v>
      </c>
      <c r="D11" s="86"/>
      <c r="E11" s="74"/>
      <c r="F11" s="74"/>
      <c r="G11" s="75">
        <f t="shared" si="0"/>
        <v>4</v>
      </c>
      <c r="H11" s="76"/>
    </row>
    <row r="12" spans="1:8">
      <c r="A12" s="71" t="s">
        <v>12</v>
      </c>
      <c r="B12" s="71"/>
      <c r="C12" s="85">
        <v>6</v>
      </c>
      <c r="D12" s="86"/>
      <c r="E12" s="74"/>
      <c r="F12" s="74"/>
      <c r="G12" s="75">
        <f t="shared" si="0"/>
        <v>6</v>
      </c>
      <c r="H12" s="76"/>
    </row>
    <row r="13" spans="1:8">
      <c r="A13" s="71" t="s">
        <v>13</v>
      </c>
      <c r="B13" s="71"/>
      <c r="C13" s="85">
        <v>19</v>
      </c>
      <c r="D13" s="86"/>
      <c r="E13" s="74"/>
      <c r="F13" s="74"/>
      <c r="G13" s="75">
        <f t="shared" si="0"/>
        <v>19</v>
      </c>
      <c r="H13" s="76"/>
    </row>
    <row r="14" spans="1:8">
      <c r="A14" s="81" t="s">
        <v>14</v>
      </c>
      <c r="B14" s="81"/>
      <c r="C14" s="85">
        <v>14</v>
      </c>
      <c r="D14" s="86"/>
      <c r="E14" s="74"/>
      <c r="F14" s="74"/>
      <c r="G14" s="75">
        <f t="shared" si="0"/>
        <v>14</v>
      </c>
      <c r="H14" s="76"/>
    </row>
    <row r="15" spans="1:8" ht="15.75" thickBot="1">
      <c r="A15" s="81" t="s">
        <v>15</v>
      </c>
      <c r="B15" s="81"/>
      <c r="C15" s="85">
        <v>9</v>
      </c>
      <c r="D15" s="86"/>
      <c r="E15" s="80"/>
      <c r="F15" s="80"/>
      <c r="G15" s="75">
        <f t="shared" si="0"/>
        <v>9</v>
      </c>
      <c r="H15" s="76"/>
    </row>
    <row r="16" spans="1:8" ht="15.75" thickBot="1">
      <c r="A16" s="35" t="s">
        <v>16</v>
      </c>
      <c r="B16" s="6"/>
      <c r="C16" s="77">
        <f>SUM(C5:D15)</f>
        <v>110</v>
      </c>
      <c r="D16" s="78"/>
      <c r="E16" s="77">
        <f>SUM(E5:F15)</f>
        <v>0</v>
      </c>
      <c r="F16" s="78"/>
      <c r="G16" s="79">
        <f>SUM(G5:H15)</f>
        <v>110</v>
      </c>
      <c r="H16" s="78"/>
    </row>
    <row r="17" spans="1:3" ht="15.75" thickBot="1"/>
    <row r="18" spans="1:3" ht="15.75" thickBot="1">
      <c r="A18" s="8" t="s">
        <v>17</v>
      </c>
      <c r="B18" s="9"/>
      <c r="C18" s="10"/>
    </row>
    <row r="20" spans="1:3">
      <c r="A20" s="11" t="s">
        <v>18</v>
      </c>
    </row>
  </sheetData>
  <mergeCells count="51">
    <mergeCell ref="A3:B4"/>
    <mergeCell ref="C3:D4"/>
    <mergeCell ref="E3:F4"/>
    <mergeCell ref="G3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</mergeCells>
  <pageMargins left="0.7" right="0.7" top="0.75" bottom="0.75" header="0.3" footer="0.3"/>
  <pageSetup paperSize="9" orientation="portrait" horizontalDpi="200" verticalDpi="20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C20" sqref="C20"/>
    </sheetView>
  </sheetViews>
  <sheetFormatPr baseColWidth="10" defaultRowHeight="15"/>
  <sheetData>
    <row r="1" spans="1:8">
      <c r="A1" s="1" t="s">
        <v>20</v>
      </c>
      <c r="B1" s="1"/>
      <c r="D1" s="2" t="s">
        <v>0</v>
      </c>
      <c r="E1" s="3" t="s">
        <v>24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85">
        <v>12</v>
      </c>
      <c r="D5" s="86"/>
      <c r="E5" s="74">
        <v>2</v>
      </c>
      <c r="F5" s="74"/>
      <c r="G5" s="75">
        <f>(C5-E5)</f>
        <v>10</v>
      </c>
      <c r="H5" s="76"/>
    </row>
    <row r="6" spans="1:8">
      <c r="A6" s="71" t="s">
        <v>6</v>
      </c>
      <c r="B6" s="71"/>
      <c r="C6" s="85">
        <v>20</v>
      </c>
      <c r="D6" s="86"/>
      <c r="E6" s="72"/>
      <c r="F6" s="73"/>
      <c r="G6" s="75">
        <f t="shared" ref="G6:G15" si="0">(C6-E6)</f>
        <v>20</v>
      </c>
      <c r="H6" s="76"/>
    </row>
    <row r="7" spans="1:8">
      <c r="A7" s="71" t="s">
        <v>7</v>
      </c>
      <c r="B7" s="71"/>
      <c r="C7" s="85">
        <v>8</v>
      </c>
      <c r="D7" s="86"/>
      <c r="E7" s="74"/>
      <c r="F7" s="74"/>
      <c r="G7" s="75">
        <f t="shared" si="0"/>
        <v>8</v>
      </c>
      <c r="H7" s="76"/>
    </row>
    <row r="8" spans="1:8">
      <c r="A8" s="71" t="s">
        <v>8</v>
      </c>
      <c r="B8" s="71"/>
      <c r="C8" s="85">
        <v>12</v>
      </c>
      <c r="D8" s="86"/>
      <c r="E8" s="74">
        <v>1</v>
      </c>
      <c r="F8" s="74"/>
      <c r="G8" s="75">
        <f t="shared" si="0"/>
        <v>11</v>
      </c>
      <c r="H8" s="76"/>
    </row>
    <row r="9" spans="1:8">
      <c r="A9" s="71" t="s">
        <v>9</v>
      </c>
      <c r="B9" s="71"/>
      <c r="C9" s="85">
        <v>0</v>
      </c>
      <c r="D9" s="86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85">
        <v>9</v>
      </c>
      <c r="D10" s="86"/>
      <c r="E10" s="74"/>
      <c r="F10" s="74"/>
      <c r="G10" s="75">
        <f t="shared" si="0"/>
        <v>9</v>
      </c>
      <c r="H10" s="76"/>
    </row>
    <row r="11" spans="1:8">
      <c r="A11" s="71" t="s">
        <v>11</v>
      </c>
      <c r="B11" s="71"/>
      <c r="C11" s="85">
        <v>4</v>
      </c>
      <c r="D11" s="86"/>
      <c r="E11" s="74"/>
      <c r="F11" s="74"/>
      <c r="G11" s="75">
        <f t="shared" si="0"/>
        <v>4</v>
      </c>
      <c r="H11" s="76"/>
    </row>
    <row r="12" spans="1:8">
      <c r="A12" s="71" t="s">
        <v>12</v>
      </c>
      <c r="B12" s="71"/>
      <c r="C12" s="85">
        <v>6</v>
      </c>
      <c r="D12" s="86"/>
      <c r="E12" s="74"/>
      <c r="F12" s="74"/>
      <c r="G12" s="75">
        <f t="shared" si="0"/>
        <v>6</v>
      </c>
      <c r="H12" s="76"/>
    </row>
    <row r="13" spans="1:8">
      <c r="A13" s="71" t="s">
        <v>13</v>
      </c>
      <c r="B13" s="71"/>
      <c r="C13" s="85">
        <v>19</v>
      </c>
      <c r="D13" s="86"/>
      <c r="E13" s="74"/>
      <c r="F13" s="74"/>
      <c r="G13" s="75">
        <f t="shared" si="0"/>
        <v>19</v>
      </c>
      <c r="H13" s="76"/>
    </row>
    <row r="14" spans="1:8">
      <c r="A14" s="81" t="s">
        <v>14</v>
      </c>
      <c r="B14" s="81"/>
      <c r="C14" s="85">
        <v>14</v>
      </c>
      <c r="D14" s="86"/>
      <c r="E14" s="74"/>
      <c r="F14" s="74"/>
      <c r="G14" s="75">
        <f t="shared" si="0"/>
        <v>14</v>
      </c>
      <c r="H14" s="76"/>
    </row>
    <row r="15" spans="1:8" ht="15.75" thickBot="1">
      <c r="A15" s="81" t="s">
        <v>15</v>
      </c>
      <c r="B15" s="81"/>
      <c r="C15" s="85">
        <v>10</v>
      </c>
      <c r="D15" s="86"/>
      <c r="E15" s="80">
        <v>1</v>
      </c>
      <c r="F15" s="80"/>
      <c r="G15" s="75">
        <f t="shared" si="0"/>
        <v>9</v>
      </c>
      <c r="H15" s="76"/>
    </row>
    <row r="16" spans="1:8" ht="15.75" thickBot="1">
      <c r="A16" s="34" t="s">
        <v>16</v>
      </c>
      <c r="B16" s="6"/>
      <c r="C16" s="77">
        <f>SUM(C5:D15)</f>
        <v>114</v>
      </c>
      <c r="D16" s="78"/>
      <c r="E16" s="77">
        <f>SUM(E5:F15)</f>
        <v>4</v>
      </c>
      <c r="F16" s="78"/>
      <c r="G16" s="79">
        <f>SUM(G5:H15)</f>
        <v>110</v>
      </c>
      <c r="H16" s="78"/>
    </row>
    <row r="17" spans="1:3" ht="15.75" thickBot="1"/>
    <row r="18" spans="1:3" ht="15.75" thickBot="1">
      <c r="A18" s="8" t="s">
        <v>17</v>
      </c>
      <c r="B18" s="9"/>
      <c r="C18" s="10"/>
    </row>
    <row r="20" spans="1:3">
      <c r="A20" s="11" t="s">
        <v>18</v>
      </c>
    </row>
  </sheetData>
  <mergeCells count="51"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3:B4"/>
    <mergeCell ref="C3:D4"/>
    <mergeCell ref="E3:F4"/>
    <mergeCell ref="G3:H4"/>
    <mergeCell ref="A5:B5"/>
    <mergeCell ref="C5:D5"/>
    <mergeCell ref="E5:F5"/>
    <mergeCell ref="G5:H5"/>
  </mergeCells>
  <pageMargins left="0.7" right="0.7" top="0.75" bottom="0.75" header="0.3" footer="0.3"/>
  <pageSetup paperSize="9" orientation="portrait" horizontalDpi="200" verticalDpi="20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J11" sqref="J11"/>
    </sheetView>
  </sheetViews>
  <sheetFormatPr baseColWidth="10" defaultRowHeight="15"/>
  <sheetData>
    <row r="1" spans="1:8">
      <c r="A1" s="1" t="s">
        <v>26</v>
      </c>
      <c r="B1" s="1"/>
      <c r="D1" s="2" t="s">
        <v>0</v>
      </c>
      <c r="E1" s="3" t="s">
        <v>35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85">
        <v>12</v>
      </c>
      <c r="D5" s="86"/>
      <c r="E5" s="74"/>
      <c r="F5" s="74"/>
      <c r="G5" s="87">
        <f>(C5-E5)</f>
        <v>12</v>
      </c>
      <c r="H5" s="88"/>
    </row>
    <row r="6" spans="1:8">
      <c r="A6" s="71" t="s">
        <v>6</v>
      </c>
      <c r="B6" s="71"/>
      <c r="C6" s="85">
        <v>20</v>
      </c>
      <c r="D6" s="86"/>
      <c r="E6" s="72"/>
      <c r="F6" s="73"/>
      <c r="G6" s="87">
        <f t="shared" ref="G6:G15" si="0">(C6-E6)</f>
        <v>20</v>
      </c>
      <c r="H6" s="88"/>
    </row>
    <row r="7" spans="1:8">
      <c r="A7" s="71" t="s">
        <v>7</v>
      </c>
      <c r="B7" s="71"/>
      <c r="C7" s="85">
        <v>8</v>
      </c>
      <c r="D7" s="86"/>
      <c r="E7" s="74"/>
      <c r="F7" s="74"/>
      <c r="G7" s="87">
        <f t="shared" si="0"/>
        <v>8</v>
      </c>
      <c r="H7" s="88"/>
    </row>
    <row r="8" spans="1:8">
      <c r="A8" s="71" t="s">
        <v>8</v>
      </c>
      <c r="B8" s="71"/>
      <c r="C8" s="85">
        <v>12</v>
      </c>
      <c r="D8" s="86"/>
      <c r="E8" s="74"/>
      <c r="F8" s="74"/>
      <c r="G8" s="87">
        <f t="shared" si="0"/>
        <v>12</v>
      </c>
      <c r="H8" s="88"/>
    </row>
    <row r="9" spans="1:8">
      <c r="A9" s="71" t="s">
        <v>9</v>
      </c>
      <c r="B9" s="71"/>
      <c r="C9" s="85">
        <v>0</v>
      </c>
      <c r="D9" s="86"/>
      <c r="E9" s="74"/>
      <c r="F9" s="74"/>
      <c r="G9" s="87">
        <f t="shared" si="0"/>
        <v>0</v>
      </c>
      <c r="H9" s="88"/>
    </row>
    <row r="10" spans="1:8">
      <c r="A10" s="71" t="s">
        <v>10</v>
      </c>
      <c r="B10" s="71"/>
      <c r="C10" s="85">
        <v>9</v>
      </c>
      <c r="D10" s="86"/>
      <c r="E10" s="74"/>
      <c r="F10" s="74"/>
      <c r="G10" s="87">
        <f t="shared" si="0"/>
        <v>9</v>
      </c>
      <c r="H10" s="88"/>
    </row>
    <row r="11" spans="1:8">
      <c r="A11" s="71" t="s">
        <v>11</v>
      </c>
      <c r="B11" s="71"/>
      <c r="C11" s="85">
        <v>4</v>
      </c>
      <c r="D11" s="86"/>
      <c r="E11" s="74"/>
      <c r="F11" s="74"/>
      <c r="G11" s="87">
        <f t="shared" si="0"/>
        <v>4</v>
      </c>
      <c r="H11" s="88"/>
    </row>
    <row r="12" spans="1:8">
      <c r="A12" s="71" t="s">
        <v>12</v>
      </c>
      <c r="B12" s="71"/>
      <c r="C12" s="85">
        <v>6</v>
      </c>
      <c r="D12" s="86"/>
      <c r="E12" s="74"/>
      <c r="F12" s="74"/>
      <c r="G12" s="87">
        <f t="shared" si="0"/>
        <v>6</v>
      </c>
      <c r="H12" s="88"/>
    </row>
    <row r="13" spans="1:8">
      <c r="A13" s="71" t="s">
        <v>13</v>
      </c>
      <c r="B13" s="71"/>
      <c r="C13" s="85">
        <v>19</v>
      </c>
      <c r="D13" s="86"/>
      <c r="E13" s="74"/>
      <c r="F13" s="74"/>
      <c r="G13" s="87">
        <f t="shared" si="0"/>
        <v>19</v>
      </c>
      <c r="H13" s="88"/>
    </row>
    <row r="14" spans="1:8">
      <c r="A14" s="81" t="s">
        <v>14</v>
      </c>
      <c r="B14" s="81"/>
      <c r="C14" s="85">
        <v>14</v>
      </c>
      <c r="D14" s="86"/>
      <c r="E14" s="74"/>
      <c r="F14" s="74"/>
      <c r="G14" s="87">
        <f t="shared" si="0"/>
        <v>14</v>
      </c>
      <c r="H14" s="88"/>
    </row>
    <row r="15" spans="1:8" ht="15.75" thickBot="1">
      <c r="A15" s="81" t="s">
        <v>15</v>
      </c>
      <c r="B15" s="81"/>
      <c r="C15" s="85">
        <v>10</v>
      </c>
      <c r="D15" s="86"/>
      <c r="E15" s="80"/>
      <c r="F15" s="80"/>
      <c r="G15" s="87">
        <f t="shared" si="0"/>
        <v>10</v>
      </c>
      <c r="H15" s="88"/>
    </row>
    <row r="16" spans="1:8" ht="15.75" thickBot="1">
      <c r="A16" s="33" t="s">
        <v>16</v>
      </c>
      <c r="B16" s="6"/>
      <c r="C16" s="77">
        <f>SUM(C5:D15)</f>
        <v>114</v>
      </c>
      <c r="D16" s="78"/>
      <c r="E16" s="77">
        <f>SUM(E5:F15)</f>
        <v>0</v>
      </c>
      <c r="F16" s="78"/>
      <c r="G16" s="79">
        <f>SUM(G5:H15)</f>
        <v>114</v>
      </c>
      <c r="H16" s="78"/>
    </row>
    <row r="17" spans="1:3" ht="15.75" thickBot="1"/>
    <row r="18" spans="1:3" ht="15.75" thickBot="1">
      <c r="A18" s="8" t="s">
        <v>17</v>
      </c>
      <c r="B18" s="9"/>
      <c r="C18" s="10"/>
    </row>
    <row r="20" spans="1:3">
      <c r="A20" s="11" t="s">
        <v>18</v>
      </c>
    </row>
  </sheetData>
  <mergeCells count="51"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3:B4"/>
    <mergeCell ref="C3:D4"/>
    <mergeCell ref="E3:F4"/>
    <mergeCell ref="G3:H4"/>
    <mergeCell ref="A5:B5"/>
    <mergeCell ref="C5:D5"/>
    <mergeCell ref="E5:F5"/>
    <mergeCell ref="G5:H5"/>
  </mergeCells>
  <pageMargins left="0.7" right="0.7" top="0.75" bottom="0.75" header="0.3" footer="0.3"/>
  <pageSetup paperSize="9" orientation="portrait" horizontalDpi="200" verticalDpi="20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E5" sqref="E5:F5"/>
    </sheetView>
  </sheetViews>
  <sheetFormatPr baseColWidth="10" defaultRowHeight="15"/>
  <sheetData>
    <row r="1" spans="1:8">
      <c r="A1" s="1" t="s">
        <v>20</v>
      </c>
      <c r="B1" s="1"/>
      <c r="D1" s="2" t="s">
        <v>0</v>
      </c>
      <c r="E1" s="3" t="s">
        <v>40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85">
        <v>12</v>
      </c>
      <c r="D5" s="86"/>
      <c r="E5" s="74"/>
      <c r="F5" s="74"/>
      <c r="G5" s="87">
        <f>(C5-E5)</f>
        <v>12</v>
      </c>
      <c r="H5" s="88"/>
    </row>
    <row r="6" spans="1:8">
      <c r="A6" s="71" t="s">
        <v>6</v>
      </c>
      <c r="B6" s="71"/>
      <c r="C6" s="85">
        <v>20</v>
      </c>
      <c r="D6" s="86"/>
      <c r="E6" s="72"/>
      <c r="F6" s="73"/>
      <c r="G6" s="87">
        <f t="shared" ref="G6:G15" si="0">(C6-E6)</f>
        <v>20</v>
      </c>
      <c r="H6" s="88"/>
    </row>
    <row r="7" spans="1:8">
      <c r="A7" s="71" t="s">
        <v>7</v>
      </c>
      <c r="B7" s="71"/>
      <c r="C7" s="85">
        <v>8</v>
      </c>
      <c r="D7" s="86"/>
      <c r="E7" s="74"/>
      <c r="F7" s="74"/>
      <c r="G7" s="87">
        <f t="shared" si="0"/>
        <v>8</v>
      </c>
      <c r="H7" s="88"/>
    </row>
    <row r="8" spans="1:8">
      <c r="A8" s="71" t="s">
        <v>8</v>
      </c>
      <c r="B8" s="71"/>
      <c r="C8" s="85">
        <v>12</v>
      </c>
      <c r="D8" s="86"/>
      <c r="E8" s="74"/>
      <c r="F8" s="74"/>
      <c r="G8" s="87">
        <f t="shared" si="0"/>
        <v>12</v>
      </c>
      <c r="H8" s="88"/>
    </row>
    <row r="9" spans="1:8">
      <c r="A9" s="71" t="s">
        <v>9</v>
      </c>
      <c r="B9" s="71"/>
      <c r="C9" s="85">
        <v>0</v>
      </c>
      <c r="D9" s="86"/>
      <c r="E9" s="74"/>
      <c r="F9" s="74"/>
      <c r="G9" s="87">
        <f t="shared" si="0"/>
        <v>0</v>
      </c>
      <c r="H9" s="88"/>
    </row>
    <row r="10" spans="1:8">
      <c r="A10" s="71" t="s">
        <v>10</v>
      </c>
      <c r="B10" s="71"/>
      <c r="C10" s="85">
        <v>9</v>
      </c>
      <c r="D10" s="86"/>
      <c r="E10" s="74"/>
      <c r="F10" s="74"/>
      <c r="G10" s="87">
        <f t="shared" si="0"/>
        <v>9</v>
      </c>
      <c r="H10" s="88"/>
    </row>
    <row r="11" spans="1:8">
      <c r="A11" s="71" t="s">
        <v>11</v>
      </c>
      <c r="B11" s="71"/>
      <c r="C11" s="85">
        <v>4</v>
      </c>
      <c r="D11" s="86"/>
      <c r="E11" s="74"/>
      <c r="F11" s="74"/>
      <c r="G11" s="87">
        <f t="shared" si="0"/>
        <v>4</v>
      </c>
      <c r="H11" s="88"/>
    </row>
    <row r="12" spans="1:8">
      <c r="A12" s="71" t="s">
        <v>12</v>
      </c>
      <c r="B12" s="71"/>
      <c r="C12" s="85">
        <v>6</v>
      </c>
      <c r="D12" s="86"/>
      <c r="E12" s="74"/>
      <c r="F12" s="74"/>
      <c r="G12" s="87">
        <f t="shared" si="0"/>
        <v>6</v>
      </c>
      <c r="H12" s="88"/>
    </row>
    <row r="13" spans="1:8">
      <c r="A13" s="71" t="s">
        <v>13</v>
      </c>
      <c r="B13" s="71"/>
      <c r="C13" s="85">
        <v>19</v>
      </c>
      <c r="D13" s="86"/>
      <c r="E13" s="74"/>
      <c r="F13" s="74"/>
      <c r="G13" s="87">
        <f t="shared" si="0"/>
        <v>19</v>
      </c>
      <c r="H13" s="88"/>
    </row>
    <row r="14" spans="1:8">
      <c r="A14" s="81" t="s">
        <v>14</v>
      </c>
      <c r="B14" s="81"/>
      <c r="C14" s="85">
        <v>14</v>
      </c>
      <c r="D14" s="86"/>
      <c r="E14" s="74"/>
      <c r="F14" s="74"/>
      <c r="G14" s="87">
        <f t="shared" si="0"/>
        <v>14</v>
      </c>
      <c r="H14" s="88"/>
    </row>
    <row r="15" spans="1:8" ht="15.75" thickBot="1">
      <c r="A15" s="81" t="s">
        <v>15</v>
      </c>
      <c r="B15" s="81"/>
      <c r="C15" s="85">
        <v>10</v>
      </c>
      <c r="D15" s="86"/>
      <c r="E15" s="80"/>
      <c r="F15" s="80"/>
      <c r="G15" s="87">
        <f t="shared" si="0"/>
        <v>10</v>
      </c>
      <c r="H15" s="88"/>
    </row>
    <row r="16" spans="1:8" ht="15.75" thickBot="1">
      <c r="A16" s="32" t="s">
        <v>16</v>
      </c>
      <c r="B16" s="6"/>
      <c r="C16" s="77">
        <f>SUM(C5:D15)</f>
        <v>114</v>
      </c>
      <c r="D16" s="78"/>
      <c r="E16" s="77">
        <f>SUM(E5:F15)</f>
        <v>0</v>
      </c>
      <c r="F16" s="78"/>
      <c r="G16" s="79">
        <f>SUM(G5:H15)</f>
        <v>114</v>
      </c>
      <c r="H16" s="78"/>
    </row>
    <row r="17" spans="1:9" ht="15.75" thickBot="1"/>
    <row r="18" spans="1:9" ht="15.75" thickBot="1">
      <c r="A18" s="8" t="s">
        <v>17</v>
      </c>
      <c r="B18" s="9"/>
      <c r="C18" s="10"/>
    </row>
    <row r="20" spans="1:9">
      <c r="A20" s="11" t="s">
        <v>18</v>
      </c>
      <c r="B20" s="12"/>
      <c r="C20" s="12" t="s">
        <v>41</v>
      </c>
      <c r="D20" s="12"/>
      <c r="E20" s="12"/>
      <c r="F20" s="12"/>
      <c r="G20" s="12"/>
      <c r="H20" s="12"/>
      <c r="I20" s="12"/>
    </row>
  </sheetData>
  <mergeCells count="51">
    <mergeCell ref="A3:B4"/>
    <mergeCell ref="C3:D4"/>
    <mergeCell ref="E3:F4"/>
    <mergeCell ref="G3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</mergeCells>
  <pageMargins left="0.7" right="0.7" top="0.75" bottom="0.75" header="0.3" footer="0.3"/>
  <pageSetup paperSize="9" orientation="portrait" horizontalDpi="200" verticalDpi="20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C24" sqref="C24"/>
    </sheetView>
  </sheetViews>
  <sheetFormatPr baseColWidth="10" defaultRowHeight="15"/>
  <sheetData>
    <row r="1" spans="1:8">
      <c r="A1" s="1" t="s">
        <v>26</v>
      </c>
      <c r="B1" s="1"/>
      <c r="D1" s="2" t="s">
        <v>0</v>
      </c>
      <c r="E1" s="3" t="s">
        <v>40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85">
        <v>15</v>
      </c>
      <c r="D5" s="86"/>
      <c r="E5" s="74">
        <v>3</v>
      </c>
      <c r="F5" s="74"/>
      <c r="G5" s="87">
        <f>(C5-E5)</f>
        <v>12</v>
      </c>
      <c r="H5" s="88"/>
    </row>
    <row r="6" spans="1:8">
      <c r="A6" s="71" t="s">
        <v>6</v>
      </c>
      <c r="B6" s="71"/>
      <c r="C6" s="85">
        <v>20</v>
      </c>
      <c r="D6" s="86"/>
      <c r="E6" s="72"/>
      <c r="F6" s="73"/>
      <c r="G6" s="87">
        <f t="shared" ref="G6:G15" si="0">(C6-E6)</f>
        <v>20</v>
      </c>
      <c r="H6" s="88"/>
    </row>
    <row r="7" spans="1:8">
      <c r="A7" s="71" t="s">
        <v>7</v>
      </c>
      <c r="B7" s="71"/>
      <c r="C7" s="85">
        <v>8</v>
      </c>
      <c r="D7" s="86"/>
      <c r="E7" s="74"/>
      <c r="F7" s="74"/>
      <c r="G7" s="87">
        <f t="shared" si="0"/>
        <v>8</v>
      </c>
      <c r="H7" s="88"/>
    </row>
    <row r="8" spans="1:8">
      <c r="A8" s="71" t="s">
        <v>8</v>
      </c>
      <c r="B8" s="71"/>
      <c r="C8" s="85">
        <v>12</v>
      </c>
      <c r="D8" s="86"/>
      <c r="E8" s="74"/>
      <c r="F8" s="74"/>
      <c r="G8" s="87">
        <f t="shared" si="0"/>
        <v>12</v>
      </c>
      <c r="H8" s="88"/>
    </row>
    <row r="9" spans="1:8">
      <c r="A9" s="71" t="s">
        <v>9</v>
      </c>
      <c r="B9" s="71"/>
      <c r="C9" s="85">
        <v>0</v>
      </c>
      <c r="D9" s="86"/>
      <c r="E9" s="74"/>
      <c r="F9" s="74"/>
      <c r="G9" s="87">
        <f t="shared" si="0"/>
        <v>0</v>
      </c>
      <c r="H9" s="88"/>
    </row>
    <row r="10" spans="1:8">
      <c r="A10" s="71" t="s">
        <v>10</v>
      </c>
      <c r="B10" s="71"/>
      <c r="C10" s="85">
        <v>9</v>
      </c>
      <c r="D10" s="86"/>
      <c r="E10" s="74"/>
      <c r="F10" s="74"/>
      <c r="G10" s="87">
        <f t="shared" si="0"/>
        <v>9</v>
      </c>
      <c r="H10" s="88"/>
    </row>
    <row r="11" spans="1:8">
      <c r="A11" s="71" t="s">
        <v>11</v>
      </c>
      <c r="B11" s="71"/>
      <c r="C11" s="85">
        <v>4</v>
      </c>
      <c r="D11" s="86"/>
      <c r="E11" s="74"/>
      <c r="F11" s="74"/>
      <c r="G11" s="87">
        <f t="shared" si="0"/>
        <v>4</v>
      </c>
      <c r="H11" s="88"/>
    </row>
    <row r="12" spans="1:8">
      <c r="A12" s="71" t="s">
        <v>12</v>
      </c>
      <c r="B12" s="71"/>
      <c r="C12" s="85">
        <v>6</v>
      </c>
      <c r="D12" s="86"/>
      <c r="E12" s="74"/>
      <c r="F12" s="74"/>
      <c r="G12" s="87">
        <f t="shared" si="0"/>
        <v>6</v>
      </c>
      <c r="H12" s="88"/>
    </row>
    <row r="13" spans="1:8">
      <c r="A13" s="71" t="s">
        <v>13</v>
      </c>
      <c r="B13" s="71"/>
      <c r="C13" s="85">
        <v>19</v>
      </c>
      <c r="D13" s="86"/>
      <c r="E13" s="74"/>
      <c r="F13" s="74"/>
      <c r="G13" s="87">
        <f t="shared" si="0"/>
        <v>19</v>
      </c>
      <c r="H13" s="88"/>
    </row>
    <row r="14" spans="1:8">
      <c r="A14" s="81" t="s">
        <v>14</v>
      </c>
      <c r="B14" s="81"/>
      <c r="C14" s="85">
        <v>14</v>
      </c>
      <c r="D14" s="86"/>
      <c r="E14" s="74"/>
      <c r="F14" s="74"/>
      <c r="G14" s="87">
        <f t="shared" si="0"/>
        <v>14</v>
      </c>
      <c r="H14" s="88"/>
    </row>
    <row r="15" spans="1:8" ht="15.75" thickBot="1">
      <c r="A15" s="81" t="s">
        <v>15</v>
      </c>
      <c r="B15" s="81"/>
      <c r="C15" s="85">
        <v>10</v>
      </c>
      <c r="D15" s="86"/>
      <c r="E15" s="80"/>
      <c r="F15" s="80"/>
      <c r="G15" s="87">
        <f t="shared" si="0"/>
        <v>10</v>
      </c>
      <c r="H15" s="88"/>
    </row>
    <row r="16" spans="1:8" ht="15.75" thickBot="1">
      <c r="A16" s="30" t="s">
        <v>16</v>
      </c>
      <c r="B16" s="6"/>
      <c r="C16" s="77">
        <f>SUM(C5:D15)</f>
        <v>117</v>
      </c>
      <c r="D16" s="78"/>
      <c r="E16" s="77">
        <f>SUM(E5:F15)</f>
        <v>3</v>
      </c>
      <c r="F16" s="78"/>
      <c r="G16" s="79">
        <f>SUM(G5:H15)</f>
        <v>114</v>
      </c>
      <c r="H16" s="78"/>
    </row>
    <row r="17" spans="1:9" ht="15.75" thickBot="1"/>
    <row r="18" spans="1:9" ht="15.75" thickBot="1">
      <c r="A18" s="8" t="s">
        <v>17</v>
      </c>
      <c r="B18" s="9"/>
      <c r="C18" s="10"/>
    </row>
    <row r="20" spans="1:9">
      <c r="A20" s="11" t="s">
        <v>18</v>
      </c>
      <c r="B20" s="12"/>
      <c r="C20" s="12" t="s">
        <v>41</v>
      </c>
      <c r="D20" s="12"/>
      <c r="E20" s="12"/>
      <c r="F20" s="12"/>
      <c r="G20" s="12"/>
      <c r="H20" s="12"/>
      <c r="I20" s="12"/>
    </row>
  </sheetData>
  <mergeCells count="51"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3:B4"/>
    <mergeCell ref="C3:D4"/>
    <mergeCell ref="E3:F4"/>
    <mergeCell ref="G3:H4"/>
    <mergeCell ref="A5:B5"/>
    <mergeCell ref="C5:D5"/>
    <mergeCell ref="E5:F5"/>
    <mergeCell ref="G5:H5"/>
  </mergeCell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C14" sqref="C14:D14"/>
    </sheetView>
  </sheetViews>
  <sheetFormatPr baseColWidth="10" defaultRowHeight="15"/>
  <sheetData>
    <row r="1" spans="1:8">
      <c r="A1" s="1" t="s">
        <v>20</v>
      </c>
      <c r="B1" s="1"/>
      <c r="D1" s="2" t="s">
        <v>0</v>
      </c>
      <c r="E1" s="3" t="s">
        <v>71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72">
        <v>6</v>
      </c>
      <c r="D5" s="73"/>
      <c r="E5" s="74"/>
      <c r="F5" s="74"/>
      <c r="G5" s="75">
        <f>(C5-E5)</f>
        <v>6</v>
      </c>
      <c r="H5" s="76"/>
    </row>
    <row r="6" spans="1:8">
      <c r="A6" s="71" t="s">
        <v>6</v>
      </c>
      <c r="B6" s="71"/>
      <c r="C6" s="72">
        <v>13</v>
      </c>
      <c r="D6" s="73"/>
      <c r="E6" s="72"/>
      <c r="F6" s="73"/>
      <c r="G6" s="75">
        <f t="shared" ref="G6:G15" si="0">(C6-E6)</f>
        <v>13</v>
      </c>
      <c r="H6" s="76"/>
    </row>
    <row r="7" spans="1:8">
      <c r="A7" s="71" t="s">
        <v>7</v>
      </c>
      <c r="B7" s="71"/>
      <c r="C7" s="72">
        <v>16</v>
      </c>
      <c r="D7" s="73"/>
      <c r="E7" s="74"/>
      <c r="F7" s="74"/>
      <c r="G7" s="75">
        <f t="shared" si="0"/>
        <v>16</v>
      </c>
      <c r="H7" s="76"/>
    </row>
    <row r="8" spans="1:8">
      <c r="A8" s="71" t="s">
        <v>8</v>
      </c>
      <c r="B8" s="71"/>
      <c r="C8" s="72">
        <v>15</v>
      </c>
      <c r="D8" s="73"/>
      <c r="E8" s="74"/>
      <c r="F8" s="74"/>
      <c r="G8" s="75">
        <f t="shared" si="0"/>
        <v>15</v>
      </c>
      <c r="H8" s="76"/>
    </row>
    <row r="9" spans="1:8">
      <c r="A9" s="71" t="s">
        <v>9</v>
      </c>
      <c r="B9" s="71"/>
      <c r="C9" s="72">
        <v>0</v>
      </c>
      <c r="D9" s="73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72">
        <v>4</v>
      </c>
      <c r="D10" s="73"/>
      <c r="E10" s="74"/>
      <c r="F10" s="74"/>
      <c r="G10" s="75">
        <f t="shared" si="0"/>
        <v>4</v>
      </c>
      <c r="H10" s="76"/>
    </row>
    <row r="11" spans="1:8">
      <c r="A11" s="71" t="s">
        <v>11</v>
      </c>
      <c r="B11" s="71"/>
      <c r="C11" s="72">
        <v>2</v>
      </c>
      <c r="D11" s="73"/>
      <c r="E11" s="74"/>
      <c r="F11" s="74"/>
      <c r="G11" s="75">
        <f t="shared" si="0"/>
        <v>2</v>
      </c>
      <c r="H11" s="76"/>
    </row>
    <row r="12" spans="1:8">
      <c r="A12" s="71" t="s">
        <v>12</v>
      </c>
      <c r="B12" s="71"/>
      <c r="C12" s="72">
        <v>4</v>
      </c>
      <c r="D12" s="73"/>
      <c r="E12" s="74"/>
      <c r="F12" s="74"/>
      <c r="G12" s="75">
        <f t="shared" si="0"/>
        <v>4</v>
      </c>
      <c r="H12" s="76"/>
    </row>
    <row r="13" spans="1:8">
      <c r="A13" s="71" t="s">
        <v>13</v>
      </c>
      <c r="B13" s="71"/>
      <c r="C13" s="72">
        <v>3</v>
      </c>
      <c r="D13" s="73"/>
      <c r="E13" s="74">
        <v>1</v>
      </c>
      <c r="F13" s="74"/>
      <c r="G13" s="75">
        <f t="shared" si="0"/>
        <v>2</v>
      </c>
      <c r="H13" s="76"/>
    </row>
    <row r="14" spans="1:8">
      <c r="A14" s="80" t="s">
        <v>14</v>
      </c>
      <c r="B14" s="80"/>
      <c r="C14" s="72">
        <v>5</v>
      </c>
      <c r="D14" s="73"/>
      <c r="E14" s="74">
        <v>1</v>
      </c>
      <c r="F14" s="74"/>
      <c r="G14" s="75">
        <f t="shared" si="0"/>
        <v>4</v>
      </c>
      <c r="H14" s="76"/>
    </row>
    <row r="15" spans="1:8" ht="15.75" thickBot="1">
      <c r="A15" s="81" t="s">
        <v>15</v>
      </c>
      <c r="B15" s="81"/>
      <c r="C15" s="72">
        <v>9</v>
      </c>
      <c r="D15" s="73"/>
      <c r="E15" s="80"/>
      <c r="F15" s="80"/>
      <c r="G15" s="75">
        <f t="shared" si="0"/>
        <v>9</v>
      </c>
      <c r="H15" s="76"/>
    </row>
    <row r="16" spans="1:8" ht="15.75" thickBot="1">
      <c r="A16" s="65" t="s">
        <v>16</v>
      </c>
      <c r="B16" s="6"/>
      <c r="C16" s="77">
        <f>SUM(C5:D15)</f>
        <v>77</v>
      </c>
      <c r="D16" s="78"/>
      <c r="E16" s="77">
        <f>SUM(E5:F15)</f>
        <v>2</v>
      </c>
      <c r="F16" s="78"/>
      <c r="G16" s="79">
        <f>SUM(G5:H15)</f>
        <v>75</v>
      </c>
      <c r="H16" s="78"/>
    </row>
    <row r="17" spans="1:3" ht="15.75" thickBot="1"/>
    <row r="18" spans="1:3" ht="15.75" thickBot="1">
      <c r="A18" s="8" t="s">
        <v>17</v>
      </c>
      <c r="B18" s="9">
        <v>42177</v>
      </c>
      <c r="C18" s="10"/>
    </row>
    <row r="20" spans="1:3">
      <c r="A20" s="11" t="s">
        <v>18</v>
      </c>
    </row>
  </sheetData>
  <mergeCells count="51"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3:B4"/>
    <mergeCell ref="C3:D4"/>
    <mergeCell ref="E3:F4"/>
    <mergeCell ref="G3:H4"/>
    <mergeCell ref="A5:B5"/>
    <mergeCell ref="C5:D5"/>
    <mergeCell ref="E5:F5"/>
    <mergeCell ref="G5:H5"/>
  </mergeCells>
  <pageMargins left="0.7" right="0.7" top="0.75" bottom="0.75" header="0.3" footer="0.3"/>
  <pageSetup paperSize="9" orientation="portrait" horizontalDpi="200" verticalDpi="20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G3" sqref="G3:H16"/>
    </sheetView>
  </sheetViews>
  <sheetFormatPr baseColWidth="10" defaultRowHeight="15"/>
  <sheetData>
    <row r="1" spans="1:8">
      <c r="A1" s="1" t="s">
        <v>20</v>
      </c>
      <c r="B1" s="1"/>
      <c r="D1" s="2" t="s">
        <v>0</v>
      </c>
      <c r="E1" s="3" t="s">
        <v>19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85">
        <v>16</v>
      </c>
      <c r="D5" s="86"/>
      <c r="E5" s="74">
        <v>1</v>
      </c>
      <c r="F5" s="74"/>
      <c r="G5" s="87">
        <f>(C5-E5)</f>
        <v>15</v>
      </c>
      <c r="H5" s="88"/>
    </row>
    <row r="6" spans="1:8">
      <c r="A6" s="71" t="s">
        <v>6</v>
      </c>
      <c r="B6" s="71"/>
      <c r="C6" s="85">
        <v>20</v>
      </c>
      <c r="D6" s="86"/>
      <c r="E6" s="72"/>
      <c r="F6" s="73"/>
      <c r="G6" s="87">
        <f t="shared" ref="G6:G15" si="0">(C6-E6)</f>
        <v>20</v>
      </c>
      <c r="H6" s="88"/>
    </row>
    <row r="7" spans="1:8">
      <c r="A7" s="71" t="s">
        <v>7</v>
      </c>
      <c r="B7" s="71"/>
      <c r="C7" s="85">
        <v>8</v>
      </c>
      <c r="D7" s="86"/>
      <c r="E7" s="74"/>
      <c r="F7" s="74"/>
      <c r="G7" s="87">
        <f t="shared" si="0"/>
        <v>8</v>
      </c>
      <c r="H7" s="88"/>
    </row>
    <row r="8" spans="1:8">
      <c r="A8" s="71" t="s">
        <v>8</v>
      </c>
      <c r="B8" s="71"/>
      <c r="C8" s="85">
        <v>12</v>
      </c>
      <c r="D8" s="86"/>
      <c r="E8" s="74"/>
      <c r="F8" s="74"/>
      <c r="G8" s="87">
        <f t="shared" si="0"/>
        <v>12</v>
      </c>
      <c r="H8" s="88"/>
    </row>
    <row r="9" spans="1:8">
      <c r="A9" s="71" t="s">
        <v>9</v>
      </c>
      <c r="B9" s="71"/>
      <c r="C9" s="85">
        <v>0</v>
      </c>
      <c r="D9" s="86"/>
      <c r="E9" s="74"/>
      <c r="F9" s="74"/>
      <c r="G9" s="87">
        <f t="shared" si="0"/>
        <v>0</v>
      </c>
      <c r="H9" s="88"/>
    </row>
    <row r="10" spans="1:8">
      <c r="A10" s="71" t="s">
        <v>10</v>
      </c>
      <c r="B10" s="71"/>
      <c r="C10" s="85">
        <v>9</v>
      </c>
      <c r="D10" s="86"/>
      <c r="E10" s="74"/>
      <c r="F10" s="74"/>
      <c r="G10" s="87">
        <f t="shared" si="0"/>
        <v>9</v>
      </c>
      <c r="H10" s="88"/>
    </row>
    <row r="11" spans="1:8">
      <c r="A11" s="71" t="s">
        <v>11</v>
      </c>
      <c r="B11" s="71"/>
      <c r="C11" s="85">
        <v>4</v>
      </c>
      <c r="D11" s="86"/>
      <c r="E11" s="74"/>
      <c r="F11" s="74"/>
      <c r="G11" s="87">
        <f t="shared" si="0"/>
        <v>4</v>
      </c>
      <c r="H11" s="88"/>
    </row>
    <row r="12" spans="1:8">
      <c r="A12" s="71" t="s">
        <v>12</v>
      </c>
      <c r="B12" s="71"/>
      <c r="C12" s="85">
        <v>6</v>
      </c>
      <c r="D12" s="86"/>
      <c r="E12" s="74"/>
      <c r="F12" s="74"/>
      <c r="G12" s="87">
        <f t="shared" si="0"/>
        <v>6</v>
      </c>
      <c r="H12" s="88"/>
    </row>
    <row r="13" spans="1:8">
      <c r="A13" s="71" t="s">
        <v>13</v>
      </c>
      <c r="B13" s="71"/>
      <c r="C13" s="85">
        <v>19</v>
      </c>
      <c r="D13" s="86"/>
      <c r="E13" s="74"/>
      <c r="F13" s="74"/>
      <c r="G13" s="87">
        <f t="shared" si="0"/>
        <v>19</v>
      </c>
      <c r="H13" s="88"/>
    </row>
    <row r="14" spans="1:8">
      <c r="A14" s="81" t="s">
        <v>14</v>
      </c>
      <c r="B14" s="81"/>
      <c r="C14" s="85">
        <v>14</v>
      </c>
      <c r="D14" s="86"/>
      <c r="E14" s="74"/>
      <c r="F14" s="74"/>
      <c r="G14" s="87">
        <f t="shared" si="0"/>
        <v>14</v>
      </c>
      <c r="H14" s="88"/>
    </row>
    <row r="15" spans="1:8" ht="15.75" thickBot="1">
      <c r="A15" s="81" t="s">
        <v>15</v>
      </c>
      <c r="B15" s="81"/>
      <c r="C15" s="85">
        <v>10</v>
      </c>
      <c r="D15" s="86"/>
      <c r="E15" s="80"/>
      <c r="F15" s="80"/>
      <c r="G15" s="87">
        <f t="shared" si="0"/>
        <v>10</v>
      </c>
      <c r="H15" s="88"/>
    </row>
    <row r="16" spans="1:8" ht="15.75" thickBot="1">
      <c r="A16" s="29" t="s">
        <v>16</v>
      </c>
      <c r="B16" s="6"/>
      <c r="C16" s="77">
        <f>SUM(C5:D15)</f>
        <v>118</v>
      </c>
      <c r="D16" s="78"/>
      <c r="E16" s="77">
        <f>SUM(E5:F15)</f>
        <v>1</v>
      </c>
      <c r="F16" s="78"/>
      <c r="G16" s="79">
        <f>SUM(G5:H15)</f>
        <v>117</v>
      </c>
      <c r="H16" s="78"/>
    </row>
    <row r="17" spans="1:9" ht="15.75" thickBot="1"/>
    <row r="18" spans="1:9" ht="15.75" thickBot="1">
      <c r="A18" s="8" t="s">
        <v>17</v>
      </c>
      <c r="B18" s="9"/>
      <c r="C18" s="10"/>
    </row>
    <row r="20" spans="1:9">
      <c r="A20" s="11" t="s">
        <v>18</v>
      </c>
      <c r="B20" s="31" t="s">
        <v>39</v>
      </c>
      <c r="C20" s="31"/>
      <c r="D20" s="31"/>
      <c r="E20" s="31"/>
      <c r="F20" s="31"/>
      <c r="G20" s="31"/>
      <c r="H20" s="31"/>
      <c r="I20" s="31"/>
    </row>
  </sheetData>
  <mergeCells count="51">
    <mergeCell ref="A3:B4"/>
    <mergeCell ref="C3:D4"/>
    <mergeCell ref="E3:F4"/>
    <mergeCell ref="G3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</mergeCells>
  <pageMargins left="0.7" right="0.7" top="0.75" bottom="0.75" header="0.3" footer="0.3"/>
  <pageSetup paperSize="9" orientation="portrait" horizontalDpi="200" verticalDpi="200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C16" sqref="C16:D16"/>
    </sheetView>
  </sheetViews>
  <sheetFormatPr baseColWidth="10" defaultRowHeight="15"/>
  <sheetData>
    <row r="1" spans="1:8">
      <c r="A1" s="1" t="s">
        <v>26</v>
      </c>
      <c r="B1" s="1"/>
      <c r="D1" s="2" t="s">
        <v>0</v>
      </c>
      <c r="E1" s="3" t="s">
        <v>38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85">
        <v>16</v>
      </c>
      <c r="D5" s="86"/>
      <c r="E5" s="74"/>
      <c r="F5" s="74"/>
      <c r="G5" s="87">
        <f>(C5-E5)</f>
        <v>16</v>
      </c>
      <c r="H5" s="88"/>
    </row>
    <row r="6" spans="1:8">
      <c r="A6" s="71" t="s">
        <v>6</v>
      </c>
      <c r="B6" s="71"/>
      <c r="C6" s="85">
        <v>20</v>
      </c>
      <c r="D6" s="86"/>
      <c r="E6" s="72"/>
      <c r="F6" s="73"/>
      <c r="G6" s="87">
        <f t="shared" ref="G6:G15" si="0">(C6-E6)</f>
        <v>20</v>
      </c>
      <c r="H6" s="88"/>
    </row>
    <row r="7" spans="1:8">
      <c r="A7" s="71" t="s">
        <v>7</v>
      </c>
      <c r="B7" s="71"/>
      <c r="C7" s="85">
        <v>8</v>
      </c>
      <c r="D7" s="86"/>
      <c r="E7" s="74"/>
      <c r="F7" s="74"/>
      <c r="G7" s="87">
        <f t="shared" si="0"/>
        <v>8</v>
      </c>
      <c r="H7" s="88"/>
    </row>
    <row r="8" spans="1:8">
      <c r="A8" s="71" t="s">
        <v>8</v>
      </c>
      <c r="B8" s="71"/>
      <c r="C8" s="85">
        <v>12</v>
      </c>
      <c r="D8" s="86"/>
      <c r="E8" s="74"/>
      <c r="F8" s="74"/>
      <c r="G8" s="87">
        <f t="shared" si="0"/>
        <v>12</v>
      </c>
      <c r="H8" s="88"/>
    </row>
    <row r="9" spans="1:8">
      <c r="A9" s="71" t="s">
        <v>9</v>
      </c>
      <c r="B9" s="71"/>
      <c r="C9" s="85">
        <v>0</v>
      </c>
      <c r="D9" s="86"/>
      <c r="E9" s="74"/>
      <c r="F9" s="74"/>
      <c r="G9" s="87">
        <f t="shared" si="0"/>
        <v>0</v>
      </c>
      <c r="H9" s="88"/>
    </row>
    <row r="10" spans="1:8">
      <c r="A10" s="71" t="s">
        <v>10</v>
      </c>
      <c r="B10" s="71"/>
      <c r="C10" s="85">
        <v>9</v>
      </c>
      <c r="D10" s="86"/>
      <c r="E10" s="74"/>
      <c r="F10" s="74"/>
      <c r="G10" s="87">
        <f t="shared" si="0"/>
        <v>9</v>
      </c>
      <c r="H10" s="88"/>
    </row>
    <row r="11" spans="1:8">
      <c r="A11" s="71" t="s">
        <v>11</v>
      </c>
      <c r="B11" s="71"/>
      <c r="C11" s="85">
        <v>4</v>
      </c>
      <c r="D11" s="86"/>
      <c r="E11" s="74"/>
      <c r="F11" s="74"/>
      <c r="G11" s="87">
        <f t="shared" si="0"/>
        <v>4</v>
      </c>
      <c r="H11" s="88"/>
    </row>
    <row r="12" spans="1:8">
      <c r="A12" s="71" t="s">
        <v>12</v>
      </c>
      <c r="B12" s="71"/>
      <c r="C12" s="85">
        <v>6</v>
      </c>
      <c r="D12" s="86"/>
      <c r="E12" s="74"/>
      <c r="F12" s="74"/>
      <c r="G12" s="87">
        <f t="shared" si="0"/>
        <v>6</v>
      </c>
      <c r="H12" s="88"/>
    </row>
    <row r="13" spans="1:8">
      <c r="A13" s="71" t="s">
        <v>13</v>
      </c>
      <c r="B13" s="71"/>
      <c r="C13" s="85">
        <v>19</v>
      </c>
      <c r="D13" s="86"/>
      <c r="E13" s="74"/>
      <c r="F13" s="74"/>
      <c r="G13" s="87">
        <f t="shared" si="0"/>
        <v>19</v>
      </c>
      <c r="H13" s="88"/>
    </row>
    <row r="14" spans="1:8">
      <c r="A14" s="81" t="s">
        <v>14</v>
      </c>
      <c r="B14" s="81"/>
      <c r="C14" s="85">
        <v>14</v>
      </c>
      <c r="D14" s="86"/>
      <c r="E14" s="74"/>
      <c r="F14" s="74"/>
      <c r="G14" s="87">
        <f t="shared" si="0"/>
        <v>14</v>
      </c>
      <c r="H14" s="88"/>
    </row>
    <row r="15" spans="1:8" ht="15.75" thickBot="1">
      <c r="A15" s="81" t="s">
        <v>15</v>
      </c>
      <c r="B15" s="81"/>
      <c r="C15" s="85">
        <v>10</v>
      </c>
      <c r="D15" s="86"/>
      <c r="E15" s="80"/>
      <c r="F15" s="80"/>
      <c r="G15" s="87">
        <f t="shared" si="0"/>
        <v>10</v>
      </c>
      <c r="H15" s="88"/>
    </row>
    <row r="16" spans="1:8" ht="15.75" thickBot="1">
      <c r="A16" s="28" t="s">
        <v>16</v>
      </c>
      <c r="B16" s="6"/>
      <c r="C16" s="77">
        <f>SUM(C5:D15)</f>
        <v>118</v>
      </c>
      <c r="D16" s="78"/>
      <c r="E16" s="77">
        <f>SUM(E5:F15)</f>
        <v>0</v>
      </c>
      <c r="F16" s="78"/>
      <c r="G16" s="79">
        <f>SUM(G5:H15)</f>
        <v>118</v>
      </c>
      <c r="H16" s="78"/>
    </row>
    <row r="17" spans="1:3" ht="15.75" thickBot="1"/>
    <row r="18" spans="1:3" ht="15.75" thickBot="1">
      <c r="A18" s="8" t="s">
        <v>17</v>
      </c>
      <c r="B18" s="9"/>
      <c r="C18" s="10"/>
    </row>
    <row r="20" spans="1:3">
      <c r="A20" s="11" t="s">
        <v>18</v>
      </c>
    </row>
  </sheetData>
  <mergeCells count="51">
    <mergeCell ref="A3:B4"/>
    <mergeCell ref="C3:D4"/>
    <mergeCell ref="E3:F4"/>
    <mergeCell ref="G3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</mergeCells>
  <pageMargins left="0.7" right="0.7" top="0.75" bottom="0.75" header="0.3" footer="0.3"/>
  <pageSetup paperSize="9" orientation="portrait" horizontalDpi="200" verticalDpi="20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I8" sqref="I8"/>
    </sheetView>
  </sheetViews>
  <sheetFormatPr baseColWidth="10" defaultRowHeight="15"/>
  <sheetData>
    <row r="1" spans="1:8">
      <c r="A1" s="1" t="s">
        <v>20</v>
      </c>
      <c r="B1" s="1"/>
      <c r="D1" s="2" t="s">
        <v>0</v>
      </c>
      <c r="E1" s="3" t="s">
        <v>31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85">
        <v>16</v>
      </c>
      <c r="D5" s="86"/>
      <c r="E5" s="74"/>
      <c r="F5" s="74"/>
      <c r="G5" s="87">
        <f>(C5-E5)</f>
        <v>16</v>
      </c>
      <c r="H5" s="88"/>
    </row>
    <row r="6" spans="1:8">
      <c r="A6" s="71" t="s">
        <v>6</v>
      </c>
      <c r="B6" s="71"/>
      <c r="C6" s="85">
        <v>20</v>
      </c>
      <c r="D6" s="86"/>
      <c r="E6" s="72"/>
      <c r="F6" s="73"/>
      <c r="G6" s="87">
        <f t="shared" ref="G6:G15" si="0">(C6-E6)</f>
        <v>20</v>
      </c>
      <c r="H6" s="88"/>
    </row>
    <row r="7" spans="1:8">
      <c r="A7" s="71" t="s">
        <v>7</v>
      </c>
      <c r="B7" s="71"/>
      <c r="C7" s="85">
        <v>9</v>
      </c>
      <c r="D7" s="86"/>
      <c r="E7" s="74">
        <v>1</v>
      </c>
      <c r="F7" s="74"/>
      <c r="G7" s="87">
        <f t="shared" si="0"/>
        <v>8</v>
      </c>
      <c r="H7" s="88"/>
    </row>
    <row r="8" spans="1:8">
      <c r="A8" s="71" t="s">
        <v>8</v>
      </c>
      <c r="B8" s="71"/>
      <c r="C8" s="85">
        <v>12</v>
      </c>
      <c r="D8" s="86"/>
      <c r="E8" s="74"/>
      <c r="F8" s="74"/>
      <c r="G8" s="87">
        <f t="shared" si="0"/>
        <v>12</v>
      </c>
      <c r="H8" s="88"/>
    </row>
    <row r="9" spans="1:8">
      <c r="A9" s="71" t="s">
        <v>9</v>
      </c>
      <c r="B9" s="71"/>
      <c r="C9" s="85">
        <v>0</v>
      </c>
      <c r="D9" s="86"/>
      <c r="E9" s="74"/>
      <c r="F9" s="74"/>
      <c r="G9" s="87">
        <f t="shared" si="0"/>
        <v>0</v>
      </c>
      <c r="H9" s="88"/>
    </row>
    <row r="10" spans="1:8">
      <c r="A10" s="71" t="s">
        <v>10</v>
      </c>
      <c r="B10" s="71"/>
      <c r="C10" s="85">
        <v>10</v>
      </c>
      <c r="D10" s="86"/>
      <c r="E10" s="74">
        <v>1</v>
      </c>
      <c r="F10" s="74"/>
      <c r="G10" s="87">
        <f t="shared" si="0"/>
        <v>9</v>
      </c>
      <c r="H10" s="88"/>
    </row>
    <row r="11" spans="1:8">
      <c r="A11" s="71" t="s">
        <v>11</v>
      </c>
      <c r="B11" s="71"/>
      <c r="C11" s="85">
        <v>4</v>
      </c>
      <c r="D11" s="86"/>
      <c r="E11" s="74"/>
      <c r="F11" s="74"/>
      <c r="G11" s="87">
        <f t="shared" si="0"/>
        <v>4</v>
      </c>
      <c r="H11" s="88"/>
    </row>
    <row r="12" spans="1:8">
      <c r="A12" s="71" t="s">
        <v>12</v>
      </c>
      <c r="B12" s="71"/>
      <c r="C12" s="85">
        <v>6</v>
      </c>
      <c r="D12" s="86"/>
      <c r="E12" s="74"/>
      <c r="F12" s="74"/>
      <c r="G12" s="87">
        <f t="shared" si="0"/>
        <v>6</v>
      </c>
      <c r="H12" s="88"/>
    </row>
    <row r="13" spans="1:8">
      <c r="A13" s="71" t="s">
        <v>13</v>
      </c>
      <c r="B13" s="71"/>
      <c r="C13" s="85">
        <v>21</v>
      </c>
      <c r="D13" s="86"/>
      <c r="E13" s="74">
        <v>2</v>
      </c>
      <c r="F13" s="74"/>
      <c r="G13" s="87">
        <f t="shared" si="0"/>
        <v>19</v>
      </c>
      <c r="H13" s="88"/>
    </row>
    <row r="14" spans="1:8">
      <c r="A14" s="81" t="s">
        <v>14</v>
      </c>
      <c r="B14" s="81"/>
      <c r="C14" s="85">
        <v>14</v>
      </c>
      <c r="D14" s="86"/>
      <c r="E14" s="74"/>
      <c r="F14" s="74"/>
      <c r="G14" s="87">
        <f t="shared" si="0"/>
        <v>14</v>
      </c>
      <c r="H14" s="88"/>
    </row>
    <row r="15" spans="1:8" ht="15.75" thickBot="1">
      <c r="A15" s="81" t="s">
        <v>15</v>
      </c>
      <c r="B15" s="81"/>
      <c r="C15" s="85">
        <v>10</v>
      </c>
      <c r="D15" s="86"/>
      <c r="E15" s="80"/>
      <c r="F15" s="80"/>
      <c r="G15" s="87">
        <f t="shared" si="0"/>
        <v>10</v>
      </c>
      <c r="H15" s="88"/>
    </row>
    <row r="16" spans="1:8" ht="15.75" thickBot="1">
      <c r="A16" s="27" t="s">
        <v>16</v>
      </c>
      <c r="B16" s="6"/>
      <c r="C16" s="77">
        <f>SUM(C5:D15)</f>
        <v>122</v>
      </c>
      <c r="D16" s="78"/>
      <c r="E16" s="77">
        <f>SUM(E5:F15)</f>
        <v>4</v>
      </c>
      <c r="F16" s="78"/>
      <c r="G16" s="79">
        <f>SUM(G5:H15)</f>
        <v>118</v>
      </c>
      <c r="H16" s="78"/>
    </row>
    <row r="17" spans="1:3" ht="15.75" thickBot="1"/>
    <row r="18" spans="1:3" ht="15.75" thickBot="1">
      <c r="A18" s="8" t="s">
        <v>17</v>
      </c>
      <c r="B18" s="9"/>
      <c r="C18" s="10"/>
    </row>
    <row r="20" spans="1:3">
      <c r="A20" s="11" t="s">
        <v>18</v>
      </c>
    </row>
  </sheetData>
  <mergeCells count="51"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3:B4"/>
    <mergeCell ref="C3:D4"/>
    <mergeCell ref="E3:F4"/>
    <mergeCell ref="G3:H4"/>
    <mergeCell ref="A5:B5"/>
    <mergeCell ref="C5:D5"/>
    <mergeCell ref="E5:F5"/>
    <mergeCell ref="G5:H5"/>
  </mergeCells>
  <pageMargins left="0.7" right="0.7" top="0.75" bottom="0.75" header="0.3" footer="0.3"/>
  <pageSetup paperSize="9" orientation="portrait" horizontalDpi="200" verticalDpi="200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F22" sqref="F22"/>
    </sheetView>
  </sheetViews>
  <sheetFormatPr baseColWidth="10" defaultRowHeight="15"/>
  <sheetData>
    <row r="1" spans="1:8">
      <c r="A1" s="1" t="s">
        <v>26</v>
      </c>
      <c r="B1" s="1"/>
      <c r="D1" s="2" t="s">
        <v>0</v>
      </c>
      <c r="E1" s="3" t="s">
        <v>37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89" t="s">
        <v>5</v>
      </c>
      <c r="B5" s="89"/>
      <c r="C5" s="85">
        <v>16</v>
      </c>
      <c r="D5" s="86"/>
      <c r="E5" s="74"/>
      <c r="F5" s="74"/>
      <c r="G5" s="87">
        <f>(C5-E5)</f>
        <v>16</v>
      </c>
      <c r="H5" s="88"/>
    </row>
    <row r="6" spans="1:8">
      <c r="A6" s="89" t="s">
        <v>6</v>
      </c>
      <c r="B6" s="89"/>
      <c r="C6" s="85">
        <v>20</v>
      </c>
      <c r="D6" s="86"/>
      <c r="E6" s="72"/>
      <c r="F6" s="73"/>
      <c r="G6" s="87">
        <f t="shared" ref="G6:G15" si="0">(C6-E6)</f>
        <v>20</v>
      </c>
      <c r="H6" s="88"/>
    </row>
    <row r="7" spans="1:8">
      <c r="A7" s="89" t="s">
        <v>7</v>
      </c>
      <c r="B7" s="89"/>
      <c r="C7" s="85">
        <v>9</v>
      </c>
      <c r="D7" s="86"/>
      <c r="E7" s="74"/>
      <c r="F7" s="74"/>
      <c r="G7" s="87">
        <f t="shared" si="0"/>
        <v>9</v>
      </c>
      <c r="H7" s="88"/>
    </row>
    <row r="8" spans="1:8">
      <c r="A8" s="89" t="s">
        <v>8</v>
      </c>
      <c r="B8" s="89"/>
      <c r="C8" s="85">
        <v>13</v>
      </c>
      <c r="D8" s="86"/>
      <c r="E8" s="74">
        <v>1</v>
      </c>
      <c r="F8" s="74"/>
      <c r="G8" s="87">
        <f t="shared" si="0"/>
        <v>12</v>
      </c>
      <c r="H8" s="88"/>
    </row>
    <row r="9" spans="1:8">
      <c r="A9" s="89" t="s">
        <v>9</v>
      </c>
      <c r="B9" s="89"/>
      <c r="C9" s="85">
        <v>0</v>
      </c>
      <c r="D9" s="86"/>
      <c r="E9" s="74"/>
      <c r="F9" s="74"/>
      <c r="G9" s="87">
        <f t="shared" si="0"/>
        <v>0</v>
      </c>
      <c r="H9" s="88"/>
    </row>
    <row r="10" spans="1:8">
      <c r="A10" s="89" t="s">
        <v>10</v>
      </c>
      <c r="B10" s="89"/>
      <c r="C10" s="85">
        <v>10</v>
      </c>
      <c r="D10" s="86"/>
      <c r="E10" s="74"/>
      <c r="F10" s="74"/>
      <c r="G10" s="87">
        <f t="shared" si="0"/>
        <v>10</v>
      </c>
      <c r="H10" s="88"/>
    </row>
    <row r="11" spans="1:8">
      <c r="A11" s="89" t="s">
        <v>11</v>
      </c>
      <c r="B11" s="89"/>
      <c r="C11" s="85">
        <v>4</v>
      </c>
      <c r="D11" s="86"/>
      <c r="E11" s="74"/>
      <c r="F11" s="74"/>
      <c r="G11" s="87">
        <f t="shared" si="0"/>
        <v>4</v>
      </c>
      <c r="H11" s="88"/>
    </row>
    <row r="12" spans="1:8">
      <c r="A12" s="89" t="s">
        <v>12</v>
      </c>
      <c r="B12" s="89"/>
      <c r="C12" s="85">
        <v>6</v>
      </c>
      <c r="D12" s="86"/>
      <c r="E12" s="74"/>
      <c r="F12" s="74"/>
      <c r="G12" s="87">
        <f t="shared" si="0"/>
        <v>6</v>
      </c>
      <c r="H12" s="88"/>
    </row>
    <row r="13" spans="1:8">
      <c r="A13" s="89" t="s">
        <v>13</v>
      </c>
      <c r="B13" s="89"/>
      <c r="C13" s="85">
        <v>21</v>
      </c>
      <c r="D13" s="86"/>
      <c r="E13" s="74"/>
      <c r="F13" s="74"/>
      <c r="G13" s="87">
        <f t="shared" si="0"/>
        <v>21</v>
      </c>
      <c r="H13" s="88"/>
    </row>
    <row r="14" spans="1:8">
      <c r="A14" s="90" t="s">
        <v>14</v>
      </c>
      <c r="B14" s="90"/>
      <c r="C14" s="85">
        <v>14</v>
      </c>
      <c r="D14" s="86"/>
      <c r="E14" s="74"/>
      <c r="F14" s="74"/>
      <c r="G14" s="87">
        <f t="shared" si="0"/>
        <v>14</v>
      </c>
      <c r="H14" s="88"/>
    </row>
    <row r="15" spans="1:8" ht="15.75" thickBot="1">
      <c r="A15" s="90" t="s">
        <v>15</v>
      </c>
      <c r="B15" s="90"/>
      <c r="C15" s="85">
        <v>12</v>
      </c>
      <c r="D15" s="86"/>
      <c r="E15" s="80">
        <v>2</v>
      </c>
      <c r="F15" s="80"/>
      <c r="G15" s="87">
        <f t="shared" si="0"/>
        <v>10</v>
      </c>
      <c r="H15" s="88"/>
    </row>
    <row r="16" spans="1:8" ht="15.75" thickBot="1">
      <c r="A16" s="26" t="s">
        <v>16</v>
      </c>
      <c r="B16" s="6"/>
      <c r="C16" s="77">
        <f>SUM(C5:D15)</f>
        <v>125</v>
      </c>
      <c r="D16" s="78"/>
      <c r="E16" s="77">
        <f>SUM(E5:F15)</f>
        <v>3</v>
      </c>
      <c r="F16" s="78"/>
      <c r="G16" s="79">
        <f>SUM(G5:H15)</f>
        <v>122</v>
      </c>
      <c r="H16" s="78"/>
    </row>
    <row r="17" spans="1:3" ht="15.75" thickBot="1"/>
    <row r="18" spans="1:3" ht="15.75" thickBot="1">
      <c r="A18" s="8" t="s">
        <v>17</v>
      </c>
      <c r="B18" s="9">
        <v>41966</v>
      </c>
      <c r="C18" s="10"/>
    </row>
    <row r="20" spans="1:3">
      <c r="A20" s="11" t="s">
        <v>18</v>
      </c>
    </row>
  </sheetData>
  <mergeCells count="51"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3:B4"/>
    <mergeCell ref="C3:D4"/>
    <mergeCell ref="E3:F4"/>
    <mergeCell ref="G3:H4"/>
    <mergeCell ref="A5:B5"/>
    <mergeCell ref="C5:D5"/>
    <mergeCell ref="E5:F5"/>
    <mergeCell ref="G5:H5"/>
  </mergeCells>
  <pageMargins left="0.7" right="0.7" top="0.75" bottom="0.75" header="0.3" footer="0.3"/>
  <pageSetup paperSize="9" orientation="portrait" horizontalDpi="200" verticalDpi="200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C15" sqref="C15:D15"/>
    </sheetView>
  </sheetViews>
  <sheetFormatPr baseColWidth="10" defaultRowHeight="15"/>
  <sheetData>
    <row r="1" spans="1:8">
      <c r="A1" s="1" t="s">
        <v>20</v>
      </c>
      <c r="B1" s="1"/>
      <c r="D1" s="2" t="s">
        <v>0</v>
      </c>
      <c r="E1" s="3" t="s">
        <v>36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89" t="s">
        <v>5</v>
      </c>
      <c r="B5" s="89"/>
      <c r="C5" s="85">
        <v>16</v>
      </c>
      <c r="D5" s="86"/>
      <c r="E5" s="74"/>
      <c r="F5" s="74"/>
      <c r="G5" s="87">
        <f>(C5-E5)</f>
        <v>16</v>
      </c>
      <c r="H5" s="88"/>
    </row>
    <row r="6" spans="1:8">
      <c r="A6" s="89" t="s">
        <v>6</v>
      </c>
      <c r="B6" s="89"/>
      <c r="C6" s="85">
        <v>10</v>
      </c>
      <c r="D6" s="86"/>
      <c r="E6" s="72">
        <v>2</v>
      </c>
      <c r="F6" s="73"/>
      <c r="G6" s="87">
        <f t="shared" ref="G6:G15" si="0">(C6-E6)</f>
        <v>8</v>
      </c>
      <c r="H6" s="88"/>
    </row>
    <row r="7" spans="1:8">
      <c r="A7" s="89" t="s">
        <v>7</v>
      </c>
      <c r="B7" s="89"/>
      <c r="C7" s="85">
        <v>9</v>
      </c>
      <c r="D7" s="86"/>
      <c r="E7" s="74"/>
      <c r="F7" s="74"/>
      <c r="G7" s="87">
        <f t="shared" si="0"/>
        <v>9</v>
      </c>
      <c r="H7" s="88"/>
    </row>
    <row r="8" spans="1:8">
      <c r="A8" s="89" t="s">
        <v>8</v>
      </c>
      <c r="B8" s="89"/>
      <c r="C8" s="85">
        <v>13</v>
      </c>
      <c r="D8" s="86"/>
      <c r="E8" s="74"/>
      <c r="F8" s="74"/>
      <c r="G8" s="87">
        <f t="shared" si="0"/>
        <v>13</v>
      </c>
      <c r="H8" s="88"/>
    </row>
    <row r="9" spans="1:8">
      <c r="A9" s="89" t="s">
        <v>9</v>
      </c>
      <c r="B9" s="89"/>
      <c r="C9" s="85">
        <v>0</v>
      </c>
      <c r="D9" s="86"/>
      <c r="E9" s="74"/>
      <c r="F9" s="74"/>
      <c r="G9" s="87">
        <f t="shared" si="0"/>
        <v>0</v>
      </c>
      <c r="H9" s="88"/>
    </row>
    <row r="10" spans="1:8">
      <c r="A10" s="89" t="s">
        <v>10</v>
      </c>
      <c r="B10" s="89"/>
      <c r="C10" s="85">
        <v>11</v>
      </c>
      <c r="D10" s="86"/>
      <c r="E10" s="74">
        <v>1</v>
      </c>
      <c r="F10" s="74"/>
      <c r="G10" s="87">
        <f t="shared" si="0"/>
        <v>10</v>
      </c>
      <c r="H10" s="88"/>
    </row>
    <row r="11" spans="1:8">
      <c r="A11" s="89" t="s">
        <v>11</v>
      </c>
      <c r="B11" s="89"/>
      <c r="C11" s="85">
        <v>4</v>
      </c>
      <c r="D11" s="86"/>
      <c r="E11" s="74"/>
      <c r="F11" s="74"/>
      <c r="G11" s="87">
        <f t="shared" si="0"/>
        <v>4</v>
      </c>
      <c r="H11" s="88"/>
    </row>
    <row r="12" spans="1:8">
      <c r="A12" s="89" t="s">
        <v>12</v>
      </c>
      <c r="B12" s="89"/>
      <c r="C12" s="85">
        <v>6</v>
      </c>
      <c r="D12" s="86"/>
      <c r="E12" s="74"/>
      <c r="F12" s="74"/>
      <c r="G12" s="87">
        <f t="shared" si="0"/>
        <v>6</v>
      </c>
      <c r="H12" s="88"/>
    </row>
    <row r="13" spans="1:8">
      <c r="A13" s="89" t="s">
        <v>13</v>
      </c>
      <c r="B13" s="89"/>
      <c r="C13" s="85">
        <v>11</v>
      </c>
      <c r="D13" s="86"/>
      <c r="E13" s="74">
        <v>2</v>
      </c>
      <c r="F13" s="74"/>
      <c r="G13" s="87">
        <f t="shared" si="0"/>
        <v>9</v>
      </c>
      <c r="H13" s="88"/>
    </row>
    <row r="14" spans="1:8">
      <c r="A14" s="90" t="s">
        <v>14</v>
      </c>
      <c r="B14" s="90"/>
      <c r="C14" s="85">
        <v>4</v>
      </c>
      <c r="D14" s="86"/>
      <c r="E14" s="74">
        <v>2</v>
      </c>
      <c r="F14" s="74"/>
      <c r="G14" s="87">
        <f t="shared" si="0"/>
        <v>2</v>
      </c>
      <c r="H14" s="88"/>
    </row>
    <row r="15" spans="1:8" ht="15.75" thickBot="1">
      <c r="A15" s="90" t="s">
        <v>15</v>
      </c>
      <c r="B15" s="90"/>
      <c r="C15" s="85">
        <v>1</v>
      </c>
      <c r="D15" s="86"/>
      <c r="E15" s="80">
        <v>1</v>
      </c>
      <c r="F15" s="80"/>
      <c r="G15" s="87">
        <f t="shared" si="0"/>
        <v>0</v>
      </c>
      <c r="H15" s="88"/>
    </row>
    <row r="16" spans="1:8" ht="15.75" thickBot="1">
      <c r="A16" s="26" t="s">
        <v>16</v>
      </c>
      <c r="B16" s="6"/>
      <c r="C16" s="77">
        <f>SUM(C5:D15)</f>
        <v>85</v>
      </c>
      <c r="D16" s="78"/>
      <c r="E16" s="77">
        <f>SUM(E5:F15)</f>
        <v>8</v>
      </c>
      <c r="F16" s="78"/>
      <c r="G16" s="79">
        <f>SUM(G5:H15)</f>
        <v>77</v>
      </c>
      <c r="H16" s="78"/>
    </row>
    <row r="17" spans="1:3" ht="15.75" thickBot="1"/>
    <row r="18" spans="1:3" ht="15.75" thickBot="1">
      <c r="A18" s="8" t="s">
        <v>17</v>
      </c>
      <c r="B18" s="9">
        <v>41959</v>
      </c>
      <c r="C18" s="10"/>
    </row>
    <row r="20" spans="1:3">
      <c r="A20" s="11" t="s">
        <v>18</v>
      </c>
    </row>
  </sheetData>
  <mergeCells count="51"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3:B4"/>
    <mergeCell ref="C3:D4"/>
    <mergeCell ref="E3:F4"/>
    <mergeCell ref="G3:H4"/>
    <mergeCell ref="A5:B5"/>
    <mergeCell ref="C5:D5"/>
    <mergeCell ref="E5:F5"/>
    <mergeCell ref="G5:H5"/>
  </mergeCells>
  <pageMargins left="0.7" right="0.7" top="0.75" bottom="0.75" header="0.3" footer="0.3"/>
  <pageSetup paperSize="9" orientation="portrait" horizontalDpi="200" verticalDpi="200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E15" sqref="E15:F15"/>
    </sheetView>
  </sheetViews>
  <sheetFormatPr baseColWidth="10" defaultRowHeight="15"/>
  <sheetData>
    <row r="1" spans="1:8">
      <c r="A1" s="1" t="s">
        <v>26</v>
      </c>
      <c r="B1" s="1"/>
      <c r="D1" s="2" t="s">
        <v>0</v>
      </c>
      <c r="E1" s="3" t="s">
        <v>35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89" t="s">
        <v>5</v>
      </c>
      <c r="B5" s="89"/>
      <c r="C5" s="85">
        <v>16</v>
      </c>
      <c r="D5" s="86"/>
      <c r="E5" s="74"/>
      <c r="F5" s="74"/>
      <c r="G5" s="87">
        <f>(C5-E5)</f>
        <v>16</v>
      </c>
      <c r="H5" s="88"/>
    </row>
    <row r="6" spans="1:8">
      <c r="A6" s="89" t="s">
        <v>6</v>
      </c>
      <c r="B6" s="89"/>
      <c r="C6" s="85">
        <v>11</v>
      </c>
      <c r="D6" s="86"/>
      <c r="E6" s="72">
        <v>1</v>
      </c>
      <c r="F6" s="73"/>
      <c r="G6" s="87">
        <f t="shared" ref="G6:G15" si="0">(C6-E6)</f>
        <v>10</v>
      </c>
      <c r="H6" s="88"/>
    </row>
    <row r="7" spans="1:8">
      <c r="A7" s="89" t="s">
        <v>7</v>
      </c>
      <c r="B7" s="89"/>
      <c r="C7" s="85">
        <v>10</v>
      </c>
      <c r="D7" s="86"/>
      <c r="E7" s="74">
        <v>1</v>
      </c>
      <c r="F7" s="74"/>
      <c r="G7" s="87">
        <f t="shared" si="0"/>
        <v>9</v>
      </c>
      <c r="H7" s="88"/>
    </row>
    <row r="8" spans="1:8">
      <c r="A8" s="89" t="s">
        <v>8</v>
      </c>
      <c r="B8" s="89"/>
      <c r="C8" s="85">
        <v>14</v>
      </c>
      <c r="D8" s="86"/>
      <c r="E8" s="74">
        <v>1</v>
      </c>
      <c r="F8" s="74"/>
      <c r="G8" s="87">
        <f t="shared" si="0"/>
        <v>13</v>
      </c>
      <c r="H8" s="88"/>
    </row>
    <row r="9" spans="1:8">
      <c r="A9" s="89" t="s">
        <v>9</v>
      </c>
      <c r="B9" s="89"/>
      <c r="C9" s="85">
        <v>0</v>
      </c>
      <c r="D9" s="86"/>
      <c r="E9" s="74"/>
      <c r="F9" s="74"/>
      <c r="G9" s="87">
        <f t="shared" si="0"/>
        <v>0</v>
      </c>
      <c r="H9" s="88"/>
    </row>
    <row r="10" spans="1:8">
      <c r="A10" s="89" t="s">
        <v>10</v>
      </c>
      <c r="B10" s="89"/>
      <c r="C10" s="85">
        <v>11</v>
      </c>
      <c r="D10" s="86"/>
      <c r="E10" s="74"/>
      <c r="F10" s="74"/>
      <c r="G10" s="87">
        <f t="shared" si="0"/>
        <v>11</v>
      </c>
      <c r="H10" s="88"/>
    </row>
    <row r="11" spans="1:8">
      <c r="A11" s="89" t="s">
        <v>11</v>
      </c>
      <c r="B11" s="89"/>
      <c r="C11" s="85">
        <v>4</v>
      </c>
      <c r="D11" s="86"/>
      <c r="E11" s="74"/>
      <c r="F11" s="74"/>
      <c r="G11" s="87">
        <f t="shared" si="0"/>
        <v>4</v>
      </c>
      <c r="H11" s="88"/>
    </row>
    <row r="12" spans="1:8">
      <c r="A12" s="89" t="s">
        <v>12</v>
      </c>
      <c r="B12" s="89"/>
      <c r="C12" s="85">
        <v>6</v>
      </c>
      <c r="D12" s="86"/>
      <c r="E12" s="74"/>
      <c r="F12" s="74"/>
      <c r="G12" s="87">
        <f t="shared" si="0"/>
        <v>6</v>
      </c>
      <c r="H12" s="88"/>
    </row>
    <row r="13" spans="1:8">
      <c r="A13" s="89" t="s">
        <v>13</v>
      </c>
      <c r="B13" s="89"/>
      <c r="C13" s="85">
        <v>11</v>
      </c>
      <c r="D13" s="86"/>
      <c r="E13" s="74"/>
      <c r="F13" s="74"/>
      <c r="G13" s="87">
        <f t="shared" si="0"/>
        <v>11</v>
      </c>
      <c r="H13" s="88"/>
    </row>
    <row r="14" spans="1:8">
      <c r="A14" s="90" t="s">
        <v>14</v>
      </c>
      <c r="B14" s="90"/>
      <c r="C14" s="85">
        <v>4</v>
      </c>
      <c r="D14" s="86"/>
      <c r="E14" s="74"/>
      <c r="F14" s="74"/>
      <c r="G14" s="87">
        <f t="shared" si="0"/>
        <v>4</v>
      </c>
      <c r="H14" s="88"/>
    </row>
    <row r="15" spans="1:8" ht="15.75" thickBot="1">
      <c r="A15" s="90" t="s">
        <v>15</v>
      </c>
      <c r="B15" s="90"/>
      <c r="C15" s="85">
        <v>2</v>
      </c>
      <c r="D15" s="86"/>
      <c r="E15" s="80">
        <v>1</v>
      </c>
      <c r="F15" s="80"/>
      <c r="G15" s="87">
        <f t="shared" si="0"/>
        <v>1</v>
      </c>
      <c r="H15" s="88"/>
    </row>
    <row r="16" spans="1:8" ht="15.75" thickBot="1">
      <c r="A16" s="25" t="s">
        <v>16</v>
      </c>
      <c r="B16" s="6"/>
      <c r="C16" s="77">
        <f>SUM(C5:D15)</f>
        <v>89</v>
      </c>
      <c r="D16" s="78"/>
      <c r="E16" s="77">
        <f>SUM(E5:F15)</f>
        <v>4</v>
      </c>
      <c r="F16" s="78"/>
      <c r="G16" s="79">
        <f>SUM(G5:H15)</f>
        <v>85</v>
      </c>
      <c r="H16" s="78"/>
    </row>
    <row r="17" spans="1:3" ht="15.75" thickBot="1"/>
    <row r="18" spans="1:3" ht="15.75" thickBot="1">
      <c r="A18" s="8" t="s">
        <v>17</v>
      </c>
      <c r="B18" s="9">
        <v>41945</v>
      </c>
      <c r="C18" s="10"/>
    </row>
    <row r="20" spans="1:3">
      <c r="A20" s="11" t="s">
        <v>18</v>
      </c>
    </row>
  </sheetData>
  <mergeCells count="51">
    <mergeCell ref="A3:B4"/>
    <mergeCell ref="C3:D4"/>
    <mergeCell ref="E3:F4"/>
    <mergeCell ref="G3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</mergeCells>
  <pageMargins left="0.7" right="0.7" top="0.75" bottom="0.75" header="0.3" footer="0.3"/>
  <pageSetup paperSize="9" orientation="portrait" horizontalDpi="200" verticalDpi="200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E8" sqref="E8:F8"/>
    </sheetView>
  </sheetViews>
  <sheetFormatPr baseColWidth="10" defaultRowHeight="15"/>
  <sheetData>
    <row r="1" spans="1:8">
      <c r="A1" s="1" t="s">
        <v>20</v>
      </c>
      <c r="B1" s="1"/>
      <c r="D1" s="2" t="s">
        <v>0</v>
      </c>
      <c r="E1" s="3" t="s">
        <v>34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89" t="s">
        <v>5</v>
      </c>
      <c r="B5" s="89"/>
      <c r="C5" s="85">
        <v>16</v>
      </c>
      <c r="D5" s="86"/>
      <c r="E5" s="74"/>
      <c r="F5" s="74"/>
      <c r="G5" s="87">
        <f>(C5-E5)</f>
        <v>16</v>
      </c>
      <c r="H5" s="88"/>
    </row>
    <row r="6" spans="1:8">
      <c r="A6" s="89" t="s">
        <v>6</v>
      </c>
      <c r="B6" s="89"/>
      <c r="C6" s="85">
        <v>11</v>
      </c>
      <c r="D6" s="86"/>
      <c r="E6" s="72"/>
      <c r="F6" s="73"/>
      <c r="G6" s="87">
        <f t="shared" ref="G6:G15" si="0">(C6-E6)</f>
        <v>11</v>
      </c>
      <c r="H6" s="88"/>
    </row>
    <row r="7" spans="1:8">
      <c r="A7" s="89" t="s">
        <v>7</v>
      </c>
      <c r="B7" s="89"/>
      <c r="C7" s="85">
        <v>10</v>
      </c>
      <c r="D7" s="86"/>
      <c r="E7" s="74"/>
      <c r="F7" s="74"/>
      <c r="G7" s="87">
        <f t="shared" si="0"/>
        <v>10</v>
      </c>
      <c r="H7" s="88"/>
    </row>
    <row r="8" spans="1:8">
      <c r="A8" s="89" t="s">
        <v>8</v>
      </c>
      <c r="B8" s="89"/>
      <c r="C8" s="85">
        <v>14</v>
      </c>
      <c r="D8" s="86"/>
      <c r="E8" s="74"/>
      <c r="F8" s="74"/>
      <c r="G8" s="87">
        <f t="shared" si="0"/>
        <v>14</v>
      </c>
      <c r="H8" s="88"/>
    </row>
    <row r="9" spans="1:8">
      <c r="A9" s="89" t="s">
        <v>9</v>
      </c>
      <c r="B9" s="89"/>
      <c r="C9" s="85">
        <v>0</v>
      </c>
      <c r="D9" s="86"/>
      <c r="E9" s="74"/>
      <c r="F9" s="74"/>
      <c r="G9" s="87">
        <f t="shared" si="0"/>
        <v>0</v>
      </c>
      <c r="H9" s="88"/>
    </row>
    <row r="10" spans="1:8">
      <c r="A10" s="89" t="s">
        <v>10</v>
      </c>
      <c r="B10" s="89"/>
      <c r="C10" s="85">
        <v>11</v>
      </c>
      <c r="D10" s="86"/>
      <c r="E10" s="74"/>
      <c r="F10" s="74"/>
      <c r="G10" s="87">
        <f t="shared" si="0"/>
        <v>11</v>
      </c>
      <c r="H10" s="88"/>
    </row>
    <row r="11" spans="1:8">
      <c r="A11" s="89" t="s">
        <v>11</v>
      </c>
      <c r="B11" s="89"/>
      <c r="C11" s="85">
        <v>4</v>
      </c>
      <c r="D11" s="86"/>
      <c r="E11" s="74"/>
      <c r="F11" s="74"/>
      <c r="G11" s="87">
        <f t="shared" si="0"/>
        <v>4</v>
      </c>
      <c r="H11" s="88"/>
    </row>
    <row r="12" spans="1:8">
      <c r="A12" s="89" t="s">
        <v>12</v>
      </c>
      <c r="B12" s="89"/>
      <c r="C12" s="85">
        <v>6</v>
      </c>
      <c r="D12" s="86"/>
      <c r="E12" s="74"/>
      <c r="F12" s="74"/>
      <c r="G12" s="87">
        <f t="shared" si="0"/>
        <v>6</v>
      </c>
      <c r="H12" s="88"/>
    </row>
    <row r="13" spans="1:8">
      <c r="A13" s="89" t="s">
        <v>13</v>
      </c>
      <c r="B13" s="89"/>
      <c r="C13" s="85">
        <v>12</v>
      </c>
      <c r="D13" s="86"/>
      <c r="E13" s="74">
        <v>1</v>
      </c>
      <c r="F13" s="74"/>
      <c r="G13" s="87">
        <f t="shared" si="0"/>
        <v>11</v>
      </c>
      <c r="H13" s="88"/>
    </row>
    <row r="14" spans="1:8">
      <c r="A14" s="90" t="s">
        <v>14</v>
      </c>
      <c r="B14" s="90"/>
      <c r="C14" s="85">
        <v>6</v>
      </c>
      <c r="D14" s="86"/>
      <c r="E14" s="74">
        <v>2</v>
      </c>
      <c r="F14" s="74"/>
      <c r="G14" s="87">
        <f t="shared" si="0"/>
        <v>4</v>
      </c>
      <c r="H14" s="88"/>
    </row>
    <row r="15" spans="1:8" ht="15.75" thickBot="1">
      <c r="A15" s="90" t="s">
        <v>15</v>
      </c>
      <c r="B15" s="90"/>
      <c r="C15" s="85">
        <v>2</v>
      </c>
      <c r="D15" s="86"/>
      <c r="E15" s="80"/>
      <c r="F15" s="80"/>
      <c r="G15" s="87">
        <f t="shared" si="0"/>
        <v>2</v>
      </c>
      <c r="H15" s="88"/>
    </row>
    <row r="16" spans="1:8" ht="15.75" thickBot="1">
      <c r="A16" s="24" t="s">
        <v>16</v>
      </c>
      <c r="B16" s="6"/>
      <c r="C16" s="77">
        <f>SUM(C5:D15)</f>
        <v>92</v>
      </c>
      <c r="D16" s="78"/>
      <c r="E16" s="77">
        <f>SUM(E5:F15)</f>
        <v>3</v>
      </c>
      <c r="F16" s="78"/>
      <c r="G16" s="79">
        <f>SUM(G5:H15)</f>
        <v>89</v>
      </c>
      <c r="H16" s="78"/>
    </row>
    <row r="17" spans="1:3" ht="15.75" thickBot="1"/>
    <row r="18" spans="1:3" ht="15.75" thickBot="1">
      <c r="A18" s="8" t="s">
        <v>17</v>
      </c>
      <c r="B18" s="9">
        <v>41945</v>
      </c>
      <c r="C18" s="10"/>
    </row>
    <row r="20" spans="1:3">
      <c r="A20" s="11" t="s">
        <v>18</v>
      </c>
    </row>
  </sheetData>
  <mergeCells count="51"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3:B4"/>
    <mergeCell ref="C3:D4"/>
    <mergeCell ref="E3:F4"/>
    <mergeCell ref="G3:H4"/>
    <mergeCell ref="A5:B5"/>
    <mergeCell ref="C5:D5"/>
    <mergeCell ref="E5:F5"/>
    <mergeCell ref="G5:H5"/>
  </mergeCells>
  <pageMargins left="0.7" right="0.7" top="0.75" bottom="0.75" header="0.3" footer="0.3"/>
  <pageSetup paperSize="9" orientation="portrait" horizontalDpi="200" verticalDpi="200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E8" sqref="E8:F8"/>
    </sheetView>
  </sheetViews>
  <sheetFormatPr baseColWidth="10" defaultRowHeight="15"/>
  <sheetData>
    <row r="1" spans="1:8">
      <c r="A1" s="1" t="s">
        <v>26</v>
      </c>
      <c r="B1" s="1"/>
      <c r="D1" s="2" t="s">
        <v>0</v>
      </c>
      <c r="E1" s="3" t="s">
        <v>34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89" t="s">
        <v>5</v>
      </c>
      <c r="B5" s="89"/>
      <c r="C5" s="85">
        <v>16</v>
      </c>
      <c r="D5" s="86"/>
      <c r="E5" s="74"/>
      <c r="F5" s="74"/>
      <c r="G5" s="87">
        <f>(C5-E5)</f>
        <v>16</v>
      </c>
      <c r="H5" s="88"/>
    </row>
    <row r="6" spans="1:8">
      <c r="A6" s="89" t="s">
        <v>6</v>
      </c>
      <c r="B6" s="89"/>
      <c r="C6" s="85">
        <v>11</v>
      </c>
      <c r="D6" s="86"/>
      <c r="E6" s="72"/>
      <c r="F6" s="73"/>
      <c r="G6" s="87">
        <f t="shared" ref="G6:G15" si="0">(C6-E6)</f>
        <v>11</v>
      </c>
      <c r="H6" s="88"/>
    </row>
    <row r="7" spans="1:8">
      <c r="A7" s="89" t="s">
        <v>7</v>
      </c>
      <c r="B7" s="89"/>
      <c r="C7" s="85">
        <v>10</v>
      </c>
      <c r="D7" s="86"/>
      <c r="E7" s="74"/>
      <c r="F7" s="74"/>
      <c r="G7" s="87">
        <f t="shared" si="0"/>
        <v>10</v>
      </c>
      <c r="H7" s="88"/>
    </row>
    <row r="8" spans="1:8">
      <c r="A8" s="89" t="s">
        <v>8</v>
      </c>
      <c r="B8" s="89"/>
      <c r="C8" s="85">
        <v>15</v>
      </c>
      <c r="D8" s="86"/>
      <c r="E8" s="74">
        <v>1</v>
      </c>
      <c r="F8" s="74"/>
      <c r="G8" s="87">
        <f t="shared" si="0"/>
        <v>14</v>
      </c>
      <c r="H8" s="88"/>
    </row>
    <row r="9" spans="1:8">
      <c r="A9" s="89" t="s">
        <v>9</v>
      </c>
      <c r="B9" s="89"/>
      <c r="C9" s="85">
        <v>0</v>
      </c>
      <c r="D9" s="86"/>
      <c r="E9" s="74"/>
      <c r="F9" s="74"/>
      <c r="G9" s="87">
        <f t="shared" si="0"/>
        <v>0</v>
      </c>
      <c r="H9" s="88"/>
    </row>
    <row r="10" spans="1:8">
      <c r="A10" s="89" t="s">
        <v>10</v>
      </c>
      <c r="B10" s="89"/>
      <c r="C10" s="85">
        <v>12</v>
      </c>
      <c r="D10" s="86"/>
      <c r="E10" s="74">
        <v>1</v>
      </c>
      <c r="F10" s="74"/>
      <c r="G10" s="87">
        <f t="shared" si="0"/>
        <v>11</v>
      </c>
      <c r="H10" s="88"/>
    </row>
    <row r="11" spans="1:8">
      <c r="A11" s="89" t="s">
        <v>11</v>
      </c>
      <c r="B11" s="89"/>
      <c r="C11" s="85">
        <v>4</v>
      </c>
      <c r="D11" s="86"/>
      <c r="E11" s="74"/>
      <c r="F11" s="74"/>
      <c r="G11" s="87">
        <f t="shared" si="0"/>
        <v>4</v>
      </c>
      <c r="H11" s="88"/>
    </row>
    <row r="12" spans="1:8">
      <c r="A12" s="89" t="s">
        <v>12</v>
      </c>
      <c r="B12" s="89"/>
      <c r="C12" s="85">
        <v>6</v>
      </c>
      <c r="D12" s="86"/>
      <c r="E12" s="74"/>
      <c r="F12" s="74"/>
      <c r="G12" s="87">
        <f t="shared" si="0"/>
        <v>6</v>
      </c>
      <c r="H12" s="88"/>
    </row>
    <row r="13" spans="1:8">
      <c r="A13" s="89" t="s">
        <v>13</v>
      </c>
      <c r="B13" s="89"/>
      <c r="C13" s="85">
        <v>13</v>
      </c>
      <c r="D13" s="86"/>
      <c r="E13" s="74">
        <v>1</v>
      </c>
      <c r="F13" s="74"/>
      <c r="G13" s="87">
        <f t="shared" si="0"/>
        <v>12</v>
      </c>
      <c r="H13" s="88"/>
    </row>
    <row r="14" spans="1:8">
      <c r="A14" s="90" t="s">
        <v>14</v>
      </c>
      <c r="B14" s="90"/>
      <c r="C14" s="85">
        <v>6</v>
      </c>
      <c r="D14" s="86"/>
      <c r="E14" s="74"/>
      <c r="F14" s="74"/>
      <c r="G14" s="87">
        <f t="shared" si="0"/>
        <v>6</v>
      </c>
      <c r="H14" s="88"/>
    </row>
    <row r="15" spans="1:8" ht="15.75" thickBot="1">
      <c r="A15" s="90" t="s">
        <v>15</v>
      </c>
      <c r="B15" s="90"/>
      <c r="C15" s="85">
        <v>2</v>
      </c>
      <c r="D15" s="86"/>
      <c r="E15" s="80"/>
      <c r="F15" s="80"/>
      <c r="G15" s="87">
        <f t="shared" si="0"/>
        <v>2</v>
      </c>
      <c r="H15" s="88"/>
    </row>
    <row r="16" spans="1:8" ht="15.75" thickBot="1">
      <c r="A16" s="23" t="s">
        <v>16</v>
      </c>
      <c r="B16" s="6"/>
      <c r="C16" s="77">
        <f>SUM(C5:D15)</f>
        <v>95</v>
      </c>
      <c r="D16" s="78"/>
      <c r="E16" s="77">
        <f>SUM(E5:F15)</f>
        <v>3</v>
      </c>
      <c r="F16" s="78"/>
      <c r="G16" s="79">
        <f>SUM(G5:H15)</f>
        <v>92</v>
      </c>
      <c r="H16" s="78"/>
    </row>
    <row r="17" spans="1:3" ht="15.75" thickBot="1"/>
    <row r="18" spans="1:3" ht="15.75" thickBot="1">
      <c r="A18" s="8" t="s">
        <v>17</v>
      </c>
      <c r="B18" s="9">
        <v>41940</v>
      </c>
      <c r="C18" s="10"/>
    </row>
    <row r="20" spans="1:3">
      <c r="A20" s="11" t="s">
        <v>18</v>
      </c>
    </row>
  </sheetData>
  <mergeCells count="51">
    <mergeCell ref="A3:B4"/>
    <mergeCell ref="C3:D4"/>
    <mergeCell ref="E3:F4"/>
    <mergeCell ref="G3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</mergeCells>
  <pageMargins left="0.7" right="0.7" top="0.75" bottom="0.75" header="0.3" footer="0.3"/>
  <pageSetup paperSize="9" orientation="portrait" horizontalDpi="200" verticalDpi="200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E8" sqref="E8:F8"/>
    </sheetView>
  </sheetViews>
  <sheetFormatPr baseColWidth="10" defaultRowHeight="15"/>
  <sheetData>
    <row r="1" spans="1:8">
      <c r="A1" s="1" t="s">
        <v>20</v>
      </c>
      <c r="B1" s="1"/>
      <c r="D1" s="2" t="s">
        <v>0</v>
      </c>
      <c r="E1" s="3" t="s">
        <v>33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89" t="s">
        <v>5</v>
      </c>
      <c r="B5" s="89"/>
      <c r="C5" s="85">
        <v>16</v>
      </c>
      <c r="D5" s="86"/>
      <c r="E5" s="74"/>
      <c r="F5" s="74"/>
      <c r="G5" s="87">
        <f>(C5-E5)</f>
        <v>16</v>
      </c>
      <c r="H5" s="88"/>
    </row>
    <row r="6" spans="1:8">
      <c r="A6" s="89" t="s">
        <v>6</v>
      </c>
      <c r="B6" s="89"/>
      <c r="C6" s="85">
        <v>11</v>
      </c>
      <c r="D6" s="86"/>
      <c r="E6" s="72"/>
      <c r="F6" s="73"/>
      <c r="G6" s="87">
        <f t="shared" ref="G6:G15" si="0">(C6-E6)</f>
        <v>11</v>
      </c>
      <c r="H6" s="88"/>
    </row>
    <row r="7" spans="1:8">
      <c r="A7" s="89" t="s">
        <v>7</v>
      </c>
      <c r="B7" s="89"/>
      <c r="C7" s="85">
        <v>10</v>
      </c>
      <c r="D7" s="86"/>
      <c r="E7" s="74"/>
      <c r="F7" s="74"/>
      <c r="G7" s="87">
        <f t="shared" si="0"/>
        <v>10</v>
      </c>
      <c r="H7" s="88"/>
    </row>
    <row r="8" spans="1:8">
      <c r="A8" s="89" t="s">
        <v>8</v>
      </c>
      <c r="B8" s="89"/>
      <c r="C8" s="85">
        <v>15</v>
      </c>
      <c r="D8" s="86"/>
      <c r="E8" s="74"/>
      <c r="F8" s="74"/>
      <c r="G8" s="87">
        <f t="shared" si="0"/>
        <v>15</v>
      </c>
      <c r="H8" s="88"/>
    </row>
    <row r="9" spans="1:8">
      <c r="A9" s="89" t="s">
        <v>9</v>
      </c>
      <c r="B9" s="89"/>
      <c r="C9" s="85">
        <v>0</v>
      </c>
      <c r="D9" s="86"/>
      <c r="E9" s="74"/>
      <c r="F9" s="74"/>
      <c r="G9" s="87">
        <f t="shared" si="0"/>
        <v>0</v>
      </c>
      <c r="H9" s="88"/>
    </row>
    <row r="10" spans="1:8">
      <c r="A10" s="89" t="s">
        <v>10</v>
      </c>
      <c r="B10" s="89"/>
      <c r="C10" s="85">
        <v>12</v>
      </c>
      <c r="D10" s="86"/>
      <c r="E10" s="74"/>
      <c r="F10" s="74"/>
      <c r="G10" s="87">
        <f t="shared" si="0"/>
        <v>12</v>
      </c>
      <c r="H10" s="88"/>
    </row>
    <row r="11" spans="1:8">
      <c r="A11" s="89" t="s">
        <v>11</v>
      </c>
      <c r="B11" s="89"/>
      <c r="C11" s="85">
        <v>4</v>
      </c>
      <c r="D11" s="86"/>
      <c r="E11" s="74"/>
      <c r="F11" s="74"/>
      <c r="G11" s="87">
        <f t="shared" si="0"/>
        <v>4</v>
      </c>
      <c r="H11" s="88"/>
    </row>
    <row r="12" spans="1:8">
      <c r="A12" s="89" t="s">
        <v>12</v>
      </c>
      <c r="B12" s="89"/>
      <c r="C12" s="85">
        <v>6</v>
      </c>
      <c r="D12" s="86"/>
      <c r="E12" s="74"/>
      <c r="F12" s="74"/>
      <c r="G12" s="87">
        <f t="shared" si="0"/>
        <v>6</v>
      </c>
      <c r="H12" s="88"/>
    </row>
    <row r="13" spans="1:8">
      <c r="A13" s="89" t="s">
        <v>13</v>
      </c>
      <c r="B13" s="89"/>
      <c r="C13" s="85">
        <v>13</v>
      </c>
      <c r="D13" s="86"/>
      <c r="E13" s="74"/>
      <c r="F13" s="74"/>
      <c r="G13" s="87">
        <f t="shared" si="0"/>
        <v>13</v>
      </c>
      <c r="H13" s="88"/>
    </row>
    <row r="14" spans="1:8">
      <c r="A14" s="90" t="s">
        <v>14</v>
      </c>
      <c r="B14" s="90"/>
      <c r="C14" s="85">
        <v>7</v>
      </c>
      <c r="D14" s="86"/>
      <c r="E14" s="74">
        <v>1</v>
      </c>
      <c r="F14" s="74"/>
      <c r="G14" s="87">
        <f t="shared" si="0"/>
        <v>6</v>
      </c>
      <c r="H14" s="88"/>
    </row>
    <row r="15" spans="1:8" ht="15.75" thickBot="1">
      <c r="A15" s="90" t="s">
        <v>15</v>
      </c>
      <c r="B15" s="90"/>
      <c r="C15" s="85">
        <v>2</v>
      </c>
      <c r="D15" s="86"/>
      <c r="E15" s="80"/>
      <c r="F15" s="80"/>
      <c r="G15" s="87">
        <f t="shared" si="0"/>
        <v>2</v>
      </c>
      <c r="H15" s="88"/>
    </row>
    <row r="16" spans="1:8" ht="15.75" thickBot="1">
      <c r="A16" s="22" t="s">
        <v>16</v>
      </c>
      <c r="B16" s="6"/>
      <c r="C16" s="77">
        <f>SUM(C5:D15)</f>
        <v>96</v>
      </c>
      <c r="D16" s="78"/>
      <c r="E16" s="77">
        <f>SUM(E5:F15)</f>
        <v>1</v>
      </c>
      <c r="F16" s="78"/>
      <c r="G16" s="79">
        <f>SUM(G5:H15)</f>
        <v>95</v>
      </c>
      <c r="H16" s="78"/>
    </row>
    <row r="17" spans="1:3" ht="15.75" thickBot="1"/>
    <row r="18" spans="1:3" ht="15.75" thickBot="1">
      <c r="A18" s="8" t="s">
        <v>17</v>
      </c>
      <c r="B18" s="9">
        <v>41933</v>
      </c>
      <c r="C18" s="10"/>
    </row>
    <row r="20" spans="1:3">
      <c r="A20" s="11" t="s">
        <v>18</v>
      </c>
    </row>
  </sheetData>
  <mergeCells count="51"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3:B4"/>
    <mergeCell ref="C3:D4"/>
    <mergeCell ref="E3:F4"/>
    <mergeCell ref="G3:H4"/>
    <mergeCell ref="A5:B5"/>
    <mergeCell ref="C5:D5"/>
    <mergeCell ref="E5:F5"/>
    <mergeCell ref="G5:H5"/>
  </mergeCells>
  <pageMargins left="0.7" right="0.7" top="0.75" bottom="0.75" header="0.3" footer="0.3"/>
  <pageSetup paperSize="9" orientation="portrait" horizontalDpi="200" verticalDpi="200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E8" sqref="E8:F8"/>
    </sheetView>
  </sheetViews>
  <sheetFormatPr baseColWidth="10" defaultRowHeight="15"/>
  <sheetData>
    <row r="1" spans="1:8">
      <c r="A1" s="1" t="s">
        <v>26</v>
      </c>
      <c r="B1" s="1"/>
      <c r="D1" s="2" t="s">
        <v>0</v>
      </c>
      <c r="E1" s="3" t="s">
        <v>31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89" t="s">
        <v>5</v>
      </c>
      <c r="B5" s="89"/>
      <c r="C5" s="85">
        <v>16</v>
      </c>
      <c r="D5" s="86"/>
      <c r="E5" s="74"/>
      <c r="F5" s="74"/>
      <c r="G5" s="87">
        <f>(C5-E5)</f>
        <v>16</v>
      </c>
      <c r="H5" s="88"/>
    </row>
    <row r="6" spans="1:8">
      <c r="A6" s="89" t="s">
        <v>6</v>
      </c>
      <c r="B6" s="89"/>
      <c r="C6" s="85">
        <v>11</v>
      </c>
      <c r="D6" s="86"/>
      <c r="E6" s="72"/>
      <c r="F6" s="73"/>
      <c r="G6" s="87">
        <f t="shared" ref="G6:G15" si="0">(C6-E6)</f>
        <v>11</v>
      </c>
      <c r="H6" s="88"/>
    </row>
    <row r="7" spans="1:8">
      <c r="A7" s="89" t="s">
        <v>7</v>
      </c>
      <c r="B7" s="89"/>
      <c r="C7" s="85">
        <v>10</v>
      </c>
      <c r="D7" s="86"/>
      <c r="E7" s="74"/>
      <c r="F7" s="74"/>
      <c r="G7" s="87">
        <f t="shared" si="0"/>
        <v>10</v>
      </c>
      <c r="H7" s="88"/>
    </row>
    <row r="8" spans="1:8">
      <c r="A8" s="89" t="s">
        <v>8</v>
      </c>
      <c r="B8" s="89"/>
      <c r="C8" s="85">
        <v>15</v>
      </c>
      <c r="D8" s="86"/>
      <c r="E8" s="74"/>
      <c r="F8" s="74"/>
      <c r="G8" s="87">
        <f t="shared" si="0"/>
        <v>15</v>
      </c>
      <c r="H8" s="88"/>
    </row>
    <row r="9" spans="1:8">
      <c r="A9" s="89" t="s">
        <v>9</v>
      </c>
      <c r="B9" s="89"/>
      <c r="C9" s="85">
        <v>0</v>
      </c>
      <c r="D9" s="86"/>
      <c r="E9" s="74"/>
      <c r="F9" s="74"/>
      <c r="G9" s="87">
        <f t="shared" si="0"/>
        <v>0</v>
      </c>
      <c r="H9" s="88"/>
    </row>
    <row r="10" spans="1:8">
      <c r="A10" s="89" t="s">
        <v>10</v>
      </c>
      <c r="B10" s="89"/>
      <c r="C10" s="85">
        <v>12</v>
      </c>
      <c r="D10" s="86"/>
      <c r="E10" s="74"/>
      <c r="F10" s="74"/>
      <c r="G10" s="87">
        <f t="shared" si="0"/>
        <v>12</v>
      </c>
      <c r="H10" s="88"/>
    </row>
    <row r="11" spans="1:8">
      <c r="A11" s="89" t="s">
        <v>11</v>
      </c>
      <c r="B11" s="89"/>
      <c r="C11" s="85">
        <v>5</v>
      </c>
      <c r="D11" s="86"/>
      <c r="E11" s="74">
        <v>1</v>
      </c>
      <c r="F11" s="74"/>
      <c r="G11" s="87">
        <f t="shared" si="0"/>
        <v>4</v>
      </c>
      <c r="H11" s="88"/>
    </row>
    <row r="12" spans="1:8">
      <c r="A12" s="89" t="s">
        <v>12</v>
      </c>
      <c r="B12" s="89"/>
      <c r="C12" s="85">
        <v>7</v>
      </c>
      <c r="D12" s="86"/>
      <c r="E12" s="74">
        <v>1</v>
      </c>
      <c r="F12" s="74"/>
      <c r="G12" s="87">
        <f t="shared" si="0"/>
        <v>6</v>
      </c>
      <c r="H12" s="88"/>
    </row>
    <row r="13" spans="1:8">
      <c r="A13" s="89" t="s">
        <v>13</v>
      </c>
      <c r="B13" s="89"/>
      <c r="C13" s="85">
        <v>15</v>
      </c>
      <c r="D13" s="86"/>
      <c r="E13" s="74">
        <v>2</v>
      </c>
      <c r="F13" s="74"/>
      <c r="G13" s="87">
        <f t="shared" si="0"/>
        <v>13</v>
      </c>
      <c r="H13" s="88"/>
    </row>
    <row r="14" spans="1:8">
      <c r="A14" s="90" t="s">
        <v>14</v>
      </c>
      <c r="B14" s="90"/>
      <c r="C14" s="85">
        <v>8</v>
      </c>
      <c r="D14" s="86"/>
      <c r="E14" s="74">
        <v>1</v>
      </c>
      <c r="F14" s="74"/>
      <c r="G14" s="87">
        <f t="shared" si="0"/>
        <v>7</v>
      </c>
      <c r="H14" s="88"/>
    </row>
    <row r="15" spans="1:8" ht="15.75" thickBot="1">
      <c r="A15" s="90" t="s">
        <v>15</v>
      </c>
      <c r="B15" s="90"/>
      <c r="C15" s="85">
        <v>3</v>
      </c>
      <c r="D15" s="86"/>
      <c r="E15" s="80">
        <v>1</v>
      </c>
      <c r="F15" s="80"/>
      <c r="G15" s="87">
        <f t="shared" si="0"/>
        <v>2</v>
      </c>
      <c r="H15" s="88"/>
    </row>
    <row r="16" spans="1:8" ht="15.75" thickBot="1">
      <c r="A16" s="21" t="s">
        <v>16</v>
      </c>
      <c r="B16" s="6"/>
      <c r="C16" s="77">
        <f>SUM(C5:D15)</f>
        <v>102</v>
      </c>
      <c r="D16" s="78"/>
      <c r="E16" s="77">
        <f>SUM(E5:F15)</f>
        <v>6</v>
      </c>
      <c r="F16" s="78"/>
      <c r="G16" s="79">
        <f>SUM(G5:H15)</f>
        <v>96</v>
      </c>
      <c r="H16" s="78"/>
    </row>
    <row r="17" spans="1:3" ht="15.75" thickBot="1"/>
    <row r="18" spans="1:3" ht="15.75" thickBot="1">
      <c r="A18" s="8" t="s">
        <v>17</v>
      </c>
      <c r="B18" s="9"/>
      <c r="C18" s="10"/>
    </row>
    <row r="20" spans="1:3">
      <c r="A20" s="11" t="s">
        <v>18</v>
      </c>
    </row>
  </sheetData>
  <mergeCells count="51">
    <mergeCell ref="A3:B4"/>
    <mergeCell ref="C3:D4"/>
    <mergeCell ref="E3:F4"/>
    <mergeCell ref="G3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</mergeCell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C23" sqref="C23"/>
    </sheetView>
  </sheetViews>
  <sheetFormatPr baseColWidth="10" defaultRowHeight="15"/>
  <sheetData>
    <row r="1" spans="1:8">
      <c r="A1" s="1" t="s">
        <v>26</v>
      </c>
      <c r="B1" s="1"/>
      <c r="D1" s="2" t="s">
        <v>0</v>
      </c>
      <c r="E1" s="3" t="s">
        <v>70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72">
        <v>8</v>
      </c>
      <c r="D5" s="73"/>
      <c r="E5" s="74">
        <v>2</v>
      </c>
      <c r="F5" s="74"/>
      <c r="G5" s="75">
        <f>(C5-E5)</f>
        <v>6</v>
      </c>
      <c r="H5" s="76"/>
    </row>
    <row r="6" spans="1:8">
      <c r="A6" s="71" t="s">
        <v>6</v>
      </c>
      <c r="B6" s="71"/>
      <c r="C6" s="72">
        <v>13</v>
      </c>
      <c r="D6" s="73"/>
      <c r="E6" s="72"/>
      <c r="F6" s="73"/>
      <c r="G6" s="75">
        <f t="shared" ref="G6:G15" si="0">(C6-E6)</f>
        <v>13</v>
      </c>
      <c r="H6" s="76"/>
    </row>
    <row r="7" spans="1:8">
      <c r="A7" s="71" t="s">
        <v>7</v>
      </c>
      <c r="B7" s="71"/>
      <c r="C7" s="72">
        <v>16</v>
      </c>
      <c r="D7" s="73"/>
      <c r="E7" s="74"/>
      <c r="F7" s="74"/>
      <c r="G7" s="75">
        <f t="shared" si="0"/>
        <v>16</v>
      </c>
      <c r="H7" s="76"/>
    </row>
    <row r="8" spans="1:8">
      <c r="A8" s="71" t="s">
        <v>8</v>
      </c>
      <c r="B8" s="71"/>
      <c r="C8" s="72">
        <v>17</v>
      </c>
      <c r="D8" s="73"/>
      <c r="E8" s="74">
        <v>2</v>
      </c>
      <c r="F8" s="74"/>
      <c r="G8" s="75">
        <f t="shared" si="0"/>
        <v>15</v>
      </c>
      <c r="H8" s="76"/>
    </row>
    <row r="9" spans="1:8">
      <c r="A9" s="71" t="s">
        <v>9</v>
      </c>
      <c r="B9" s="71"/>
      <c r="C9" s="72">
        <v>0</v>
      </c>
      <c r="D9" s="73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72">
        <v>4</v>
      </c>
      <c r="D10" s="73"/>
      <c r="E10" s="74"/>
      <c r="F10" s="74"/>
      <c r="G10" s="75">
        <f t="shared" si="0"/>
        <v>4</v>
      </c>
      <c r="H10" s="76"/>
    </row>
    <row r="11" spans="1:8">
      <c r="A11" s="71" t="s">
        <v>11</v>
      </c>
      <c r="B11" s="71"/>
      <c r="C11" s="72">
        <v>2</v>
      </c>
      <c r="D11" s="73"/>
      <c r="E11" s="74"/>
      <c r="F11" s="74"/>
      <c r="G11" s="75">
        <f t="shared" si="0"/>
        <v>2</v>
      </c>
      <c r="H11" s="76"/>
    </row>
    <row r="12" spans="1:8">
      <c r="A12" s="71" t="s">
        <v>12</v>
      </c>
      <c r="B12" s="71"/>
      <c r="C12" s="72">
        <v>4</v>
      </c>
      <c r="D12" s="73"/>
      <c r="E12" s="74"/>
      <c r="F12" s="74"/>
      <c r="G12" s="75">
        <f t="shared" si="0"/>
        <v>4</v>
      </c>
      <c r="H12" s="76"/>
    </row>
    <row r="13" spans="1:8">
      <c r="A13" s="71" t="s">
        <v>13</v>
      </c>
      <c r="B13" s="71"/>
      <c r="C13" s="72">
        <v>8</v>
      </c>
      <c r="D13" s="73"/>
      <c r="E13" s="74">
        <v>5</v>
      </c>
      <c r="F13" s="74"/>
      <c r="G13" s="75">
        <f t="shared" si="0"/>
        <v>3</v>
      </c>
      <c r="H13" s="76"/>
    </row>
    <row r="14" spans="1:8">
      <c r="A14" s="80" t="s">
        <v>14</v>
      </c>
      <c r="B14" s="80"/>
      <c r="C14" s="72">
        <v>5</v>
      </c>
      <c r="D14" s="73"/>
      <c r="E14" s="74"/>
      <c r="F14" s="74"/>
      <c r="G14" s="75">
        <f t="shared" si="0"/>
        <v>5</v>
      </c>
      <c r="H14" s="76"/>
    </row>
    <row r="15" spans="1:8" ht="15.75" thickBot="1">
      <c r="A15" s="81" t="s">
        <v>15</v>
      </c>
      <c r="B15" s="81"/>
      <c r="C15" s="72">
        <v>10</v>
      </c>
      <c r="D15" s="73"/>
      <c r="E15" s="80">
        <v>1</v>
      </c>
      <c r="F15" s="80"/>
      <c r="G15" s="75">
        <f t="shared" si="0"/>
        <v>9</v>
      </c>
      <c r="H15" s="76"/>
    </row>
    <row r="16" spans="1:8" ht="15.75" thickBot="1">
      <c r="A16" s="64" t="s">
        <v>16</v>
      </c>
      <c r="B16" s="6"/>
      <c r="C16" s="77">
        <f>SUM(C5:D15)</f>
        <v>87</v>
      </c>
      <c r="D16" s="78"/>
      <c r="E16" s="77">
        <f>SUM(E5:F15)</f>
        <v>10</v>
      </c>
      <c r="F16" s="78"/>
      <c r="G16" s="79">
        <f>SUM(G5:H15)</f>
        <v>77</v>
      </c>
      <c r="H16" s="78"/>
    </row>
    <row r="17" spans="1:3" ht="15.75" thickBot="1"/>
    <row r="18" spans="1:3" ht="15.75" thickBot="1">
      <c r="A18" s="8" t="s">
        <v>17</v>
      </c>
      <c r="B18" s="9">
        <v>42177</v>
      </c>
      <c r="C18" s="10"/>
    </row>
    <row r="20" spans="1:3">
      <c r="A20" s="11" t="s">
        <v>18</v>
      </c>
    </row>
  </sheetData>
  <mergeCells count="51">
    <mergeCell ref="A3:B4"/>
    <mergeCell ref="C3:D4"/>
    <mergeCell ref="E3:F4"/>
    <mergeCell ref="G3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</mergeCells>
  <pageMargins left="0.7" right="0.7" top="0.75" bottom="0.75" header="0.3" footer="0.3"/>
  <pageSetup paperSize="9" orientation="portrait" horizontalDpi="200" verticalDpi="200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E20" sqref="E20"/>
    </sheetView>
  </sheetViews>
  <sheetFormatPr baseColWidth="10" defaultRowHeight="15"/>
  <sheetData>
    <row r="1" spans="1:8">
      <c r="A1" s="1" t="s">
        <v>20</v>
      </c>
      <c r="B1" s="1"/>
      <c r="D1" s="2" t="s">
        <v>0</v>
      </c>
      <c r="E1" s="3" t="s">
        <v>32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89" t="s">
        <v>5</v>
      </c>
      <c r="B5" s="89"/>
      <c r="C5" s="85">
        <v>16</v>
      </c>
      <c r="D5" s="86"/>
      <c r="E5" s="74"/>
      <c r="F5" s="74"/>
      <c r="G5" s="87">
        <f>(C5-E5)</f>
        <v>16</v>
      </c>
      <c r="H5" s="88"/>
    </row>
    <row r="6" spans="1:8">
      <c r="A6" s="89" t="s">
        <v>6</v>
      </c>
      <c r="B6" s="89"/>
      <c r="C6" s="85">
        <v>11</v>
      </c>
      <c r="D6" s="86"/>
      <c r="E6" s="72"/>
      <c r="F6" s="73"/>
      <c r="G6" s="87">
        <f t="shared" ref="G6:G15" si="0">(C6-E6)</f>
        <v>11</v>
      </c>
      <c r="H6" s="88"/>
    </row>
    <row r="7" spans="1:8">
      <c r="A7" s="89" t="s">
        <v>7</v>
      </c>
      <c r="B7" s="89"/>
      <c r="C7" s="85">
        <v>10</v>
      </c>
      <c r="D7" s="86"/>
      <c r="E7" s="74"/>
      <c r="F7" s="74"/>
      <c r="G7" s="87">
        <f t="shared" si="0"/>
        <v>10</v>
      </c>
      <c r="H7" s="88"/>
    </row>
    <row r="8" spans="1:8">
      <c r="A8" s="89" t="s">
        <v>8</v>
      </c>
      <c r="B8" s="89"/>
      <c r="C8" s="85">
        <v>15</v>
      </c>
      <c r="D8" s="86"/>
      <c r="E8" s="74"/>
      <c r="F8" s="74"/>
      <c r="G8" s="87">
        <f t="shared" si="0"/>
        <v>15</v>
      </c>
      <c r="H8" s="88"/>
    </row>
    <row r="9" spans="1:8">
      <c r="A9" s="89" t="s">
        <v>9</v>
      </c>
      <c r="B9" s="89"/>
      <c r="C9" s="85">
        <v>0</v>
      </c>
      <c r="D9" s="86"/>
      <c r="E9" s="74"/>
      <c r="F9" s="74"/>
      <c r="G9" s="87">
        <f t="shared" si="0"/>
        <v>0</v>
      </c>
      <c r="H9" s="88"/>
    </row>
    <row r="10" spans="1:8">
      <c r="A10" s="89" t="s">
        <v>10</v>
      </c>
      <c r="B10" s="89"/>
      <c r="C10" s="85">
        <v>12</v>
      </c>
      <c r="D10" s="86"/>
      <c r="E10" s="74"/>
      <c r="F10" s="74"/>
      <c r="G10" s="87">
        <f t="shared" si="0"/>
        <v>12</v>
      </c>
      <c r="H10" s="88"/>
    </row>
    <row r="11" spans="1:8">
      <c r="A11" s="89" t="s">
        <v>11</v>
      </c>
      <c r="B11" s="89"/>
      <c r="C11" s="85">
        <v>5</v>
      </c>
      <c r="D11" s="86"/>
      <c r="E11" s="74"/>
      <c r="F11" s="74"/>
      <c r="G11" s="87">
        <f t="shared" si="0"/>
        <v>5</v>
      </c>
      <c r="H11" s="88"/>
    </row>
    <row r="12" spans="1:8">
      <c r="A12" s="89" t="s">
        <v>12</v>
      </c>
      <c r="B12" s="89"/>
      <c r="C12" s="85">
        <v>7</v>
      </c>
      <c r="D12" s="86"/>
      <c r="E12" s="74"/>
      <c r="F12" s="74"/>
      <c r="G12" s="87">
        <f t="shared" si="0"/>
        <v>7</v>
      </c>
      <c r="H12" s="88"/>
    </row>
    <row r="13" spans="1:8">
      <c r="A13" s="89" t="s">
        <v>13</v>
      </c>
      <c r="B13" s="89"/>
      <c r="C13" s="85">
        <v>15</v>
      </c>
      <c r="D13" s="86"/>
      <c r="E13" s="74"/>
      <c r="F13" s="74"/>
      <c r="G13" s="87">
        <f t="shared" si="0"/>
        <v>15</v>
      </c>
      <c r="H13" s="88"/>
    </row>
    <row r="14" spans="1:8">
      <c r="A14" s="90" t="s">
        <v>14</v>
      </c>
      <c r="B14" s="90"/>
      <c r="C14" s="85">
        <v>8</v>
      </c>
      <c r="D14" s="86"/>
      <c r="E14" s="74"/>
      <c r="F14" s="74"/>
      <c r="G14" s="87">
        <f t="shared" si="0"/>
        <v>8</v>
      </c>
      <c r="H14" s="88"/>
    </row>
    <row r="15" spans="1:8" ht="15.75" thickBot="1">
      <c r="A15" s="90" t="s">
        <v>15</v>
      </c>
      <c r="B15" s="90"/>
      <c r="C15" s="85">
        <v>3</v>
      </c>
      <c r="D15" s="86"/>
      <c r="E15" s="80"/>
      <c r="F15" s="80"/>
      <c r="G15" s="87">
        <f t="shared" si="0"/>
        <v>3</v>
      </c>
      <c r="H15" s="88"/>
    </row>
    <row r="16" spans="1:8" ht="15.75" thickBot="1">
      <c r="A16" s="20" t="s">
        <v>16</v>
      </c>
      <c r="B16" s="6"/>
      <c r="C16" s="77">
        <f>SUM(C5:D15)</f>
        <v>102</v>
      </c>
      <c r="D16" s="78"/>
      <c r="E16" s="77">
        <f>SUM(E5:F15)</f>
        <v>0</v>
      </c>
      <c r="F16" s="78"/>
      <c r="G16" s="79">
        <f>SUM(G5:H15)</f>
        <v>102</v>
      </c>
      <c r="H16" s="78"/>
    </row>
    <row r="17" spans="1:3" ht="15.75" thickBot="1"/>
    <row r="18" spans="1:3" ht="15.75" thickBot="1">
      <c r="A18" s="8" t="s">
        <v>17</v>
      </c>
      <c r="B18" s="9"/>
      <c r="C18" s="10"/>
    </row>
    <row r="20" spans="1:3">
      <c r="A20" s="11" t="s">
        <v>18</v>
      </c>
    </row>
  </sheetData>
  <mergeCells count="51">
    <mergeCell ref="A3:B4"/>
    <mergeCell ref="C3:D4"/>
    <mergeCell ref="E3:F4"/>
    <mergeCell ref="G3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</mergeCells>
  <pageMargins left="0.7" right="0.7" top="0.75" bottom="0.75" header="0.3" footer="0.3"/>
  <pageSetup paperSize="9" orientation="portrait" horizontalDpi="200" verticalDpi="200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D22" sqref="D22"/>
    </sheetView>
  </sheetViews>
  <sheetFormatPr baseColWidth="10" defaultRowHeight="15"/>
  <sheetData>
    <row r="1" spans="1:8">
      <c r="A1" s="1" t="s">
        <v>26</v>
      </c>
      <c r="B1" s="1"/>
      <c r="D1" s="2" t="s">
        <v>0</v>
      </c>
      <c r="E1" s="3" t="s">
        <v>31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89" t="s">
        <v>5</v>
      </c>
      <c r="B5" s="89"/>
      <c r="C5" s="85">
        <v>16</v>
      </c>
      <c r="D5" s="86"/>
      <c r="E5" s="74"/>
      <c r="F5" s="74"/>
      <c r="G5" s="87">
        <f>(C5-E5)</f>
        <v>16</v>
      </c>
      <c r="H5" s="88"/>
    </row>
    <row r="6" spans="1:8">
      <c r="A6" s="89" t="s">
        <v>6</v>
      </c>
      <c r="B6" s="89"/>
      <c r="C6" s="85">
        <v>12</v>
      </c>
      <c r="D6" s="86"/>
      <c r="E6" s="72">
        <v>1</v>
      </c>
      <c r="F6" s="73"/>
      <c r="G6" s="87">
        <f t="shared" ref="G6:G15" si="0">(C6-E6)</f>
        <v>11</v>
      </c>
      <c r="H6" s="88"/>
    </row>
    <row r="7" spans="1:8">
      <c r="A7" s="89" t="s">
        <v>7</v>
      </c>
      <c r="B7" s="89"/>
      <c r="C7" s="85">
        <v>10</v>
      </c>
      <c r="D7" s="86"/>
      <c r="E7" s="74"/>
      <c r="F7" s="74"/>
      <c r="G7" s="87">
        <f t="shared" si="0"/>
        <v>10</v>
      </c>
      <c r="H7" s="88"/>
    </row>
    <row r="8" spans="1:8">
      <c r="A8" s="89" t="s">
        <v>8</v>
      </c>
      <c r="B8" s="89"/>
      <c r="C8" s="85">
        <v>15</v>
      </c>
      <c r="D8" s="86"/>
      <c r="E8" s="74"/>
      <c r="F8" s="74"/>
      <c r="G8" s="87">
        <f t="shared" si="0"/>
        <v>15</v>
      </c>
      <c r="H8" s="88"/>
    </row>
    <row r="9" spans="1:8">
      <c r="A9" s="89" t="s">
        <v>9</v>
      </c>
      <c r="B9" s="89"/>
      <c r="C9" s="85">
        <v>0</v>
      </c>
      <c r="D9" s="86"/>
      <c r="E9" s="74"/>
      <c r="F9" s="74"/>
      <c r="G9" s="87">
        <f t="shared" si="0"/>
        <v>0</v>
      </c>
      <c r="H9" s="88"/>
    </row>
    <row r="10" spans="1:8">
      <c r="A10" s="89" t="s">
        <v>10</v>
      </c>
      <c r="B10" s="89"/>
      <c r="C10" s="85">
        <v>12</v>
      </c>
      <c r="D10" s="86"/>
      <c r="E10" s="74"/>
      <c r="F10" s="74"/>
      <c r="G10" s="87">
        <f t="shared" si="0"/>
        <v>12</v>
      </c>
      <c r="H10" s="88"/>
    </row>
    <row r="11" spans="1:8">
      <c r="A11" s="89" t="s">
        <v>11</v>
      </c>
      <c r="B11" s="89"/>
      <c r="C11" s="85">
        <v>5</v>
      </c>
      <c r="D11" s="86"/>
      <c r="E11" s="74"/>
      <c r="F11" s="74"/>
      <c r="G11" s="87">
        <f t="shared" si="0"/>
        <v>5</v>
      </c>
      <c r="H11" s="88"/>
    </row>
    <row r="12" spans="1:8">
      <c r="A12" s="89" t="s">
        <v>12</v>
      </c>
      <c r="B12" s="89"/>
      <c r="C12" s="85">
        <v>7</v>
      </c>
      <c r="D12" s="86"/>
      <c r="E12" s="74"/>
      <c r="F12" s="74"/>
      <c r="G12" s="87">
        <f t="shared" si="0"/>
        <v>7</v>
      </c>
      <c r="H12" s="88"/>
    </row>
    <row r="13" spans="1:8">
      <c r="A13" s="89" t="s">
        <v>13</v>
      </c>
      <c r="B13" s="89"/>
      <c r="C13" s="85">
        <v>15</v>
      </c>
      <c r="D13" s="86"/>
      <c r="E13" s="74"/>
      <c r="F13" s="74"/>
      <c r="G13" s="87">
        <f t="shared" si="0"/>
        <v>15</v>
      </c>
      <c r="H13" s="88"/>
    </row>
    <row r="14" spans="1:8">
      <c r="A14" s="90" t="s">
        <v>14</v>
      </c>
      <c r="B14" s="90"/>
      <c r="C14" s="85">
        <v>8</v>
      </c>
      <c r="D14" s="86"/>
      <c r="E14" s="74"/>
      <c r="F14" s="74"/>
      <c r="G14" s="87">
        <f t="shared" si="0"/>
        <v>8</v>
      </c>
      <c r="H14" s="88"/>
    </row>
    <row r="15" spans="1:8" ht="15.75" thickBot="1">
      <c r="A15" s="90" t="s">
        <v>15</v>
      </c>
      <c r="B15" s="90"/>
      <c r="C15" s="85">
        <v>4</v>
      </c>
      <c r="D15" s="86"/>
      <c r="E15" s="80">
        <v>1</v>
      </c>
      <c r="F15" s="80"/>
      <c r="G15" s="87">
        <f t="shared" si="0"/>
        <v>3</v>
      </c>
      <c r="H15" s="88"/>
    </row>
    <row r="16" spans="1:8" ht="15.75" thickBot="1">
      <c r="A16" s="19" t="s">
        <v>16</v>
      </c>
      <c r="B16" s="6"/>
      <c r="C16" s="77">
        <f>SUM(C5:D15)</f>
        <v>104</v>
      </c>
      <c r="D16" s="78"/>
      <c r="E16" s="77">
        <f>SUM(E5:F15)</f>
        <v>2</v>
      </c>
      <c r="F16" s="78"/>
      <c r="G16" s="79">
        <f>SUM(G5:H15)</f>
        <v>102</v>
      </c>
      <c r="H16" s="78"/>
    </row>
    <row r="17" spans="1:3" ht="15.75" thickBot="1"/>
    <row r="18" spans="1:3" ht="15.75" thickBot="1">
      <c r="A18" s="8" t="s">
        <v>17</v>
      </c>
      <c r="B18" s="9">
        <v>41915</v>
      </c>
      <c r="C18" s="10"/>
    </row>
    <row r="20" spans="1:3">
      <c r="A20" s="11" t="s">
        <v>18</v>
      </c>
    </row>
  </sheetData>
  <mergeCells count="51"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3:B4"/>
    <mergeCell ref="C3:D4"/>
    <mergeCell ref="E3:F4"/>
    <mergeCell ref="G3:H4"/>
    <mergeCell ref="A5:B5"/>
    <mergeCell ref="C5:D5"/>
    <mergeCell ref="E5:F5"/>
    <mergeCell ref="G5:H5"/>
  </mergeCells>
  <pageMargins left="0.7" right="0.7" top="0.75" bottom="0.75" header="0.3" footer="0.3"/>
  <pageSetup paperSize="9" orientation="portrait" horizontalDpi="200" verticalDpi="200"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J25" sqref="J25"/>
    </sheetView>
  </sheetViews>
  <sheetFormatPr baseColWidth="10" defaultRowHeight="15"/>
  <sheetData>
    <row r="1" spans="1:8">
      <c r="A1" s="1" t="s">
        <v>20</v>
      </c>
      <c r="B1" s="1"/>
      <c r="D1" s="2" t="s">
        <v>0</v>
      </c>
      <c r="E1" s="3" t="s">
        <v>28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89" t="s">
        <v>5</v>
      </c>
      <c r="B5" s="89"/>
      <c r="C5" s="85">
        <v>16</v>
      </c>
      <c r="D5" s="86"/>
      <c r="E5" s="74"/>
      <c r="F5" s="74"/>
      <c r="G5" s="87">
        <f>(C5-E5)</f>
        <v>16</v>
      </c>
      <c r="H5" s="88"/>
    </row>
    <row r="6" spans="1:8">
      <c r="A6" s="89" t="s">
        <v>6</v>
      </c>
      <c r="B6" s="89"/>
      <c r="C6" s="85">
        <v>12</v>
      </c>
      <c r="D6" s="86"/>
      <c r="E6" s="72"/>
      <c r="F6" s="73"/>
      <c r="G6" s="87">
        <f t="shared" ref="G6:G15" si="0">(C6-E6)</f>
        <v>12</v>
      </c>
      <c r="H6" s="88"/>
    </row>
    <row r="7" spans="1:8">
      <c r="A7" s="89" t="s">
        <v>7</v>
      </c>
      <c r="B7" s="89"/>
      <c r="C7" s="85">
        <v>10</v>
      </c>
      <c r="D7" s="86"/>
      <c r="E7" s="74"/>
      <c r="F7" s="74"/>
      <c r="G7" s="87">
        <f t="shared" si="0"/>
        <v>10</v>
      </c>
      <c r="H7" s="88"/>
    </row>
    <row r="8" spans="1:8">
      <c r="A8" s="89" t="s">
        <v>8</v>
      </c>
      <c r="B8" s="89"/>
      <c r="C8" s="85">
        <v>15</v>
      </c>
      <c r="D8" s="86"/>
      <c r="E8" s="74"/>
      <c r="F8" s="74"/>
      <c r="G8" s="87">
        <f t="shared" si="0"/>
        <v>15</v>
      </c>
      <c r="H8" s="88"/>
    </row>
    <row r="9" spans="1:8">
      <c r="A9" s="89" t="s">
        <v>9</v>
      </c>
      <c r="B9" s="89"/>
      <c r="C9" s="85">
        <v>0</v>
      </c>
      <c r="D9" s="86"/>
      <c r="E9" s="74"/>
      <c r="F9" s="74"/>
      <c r="G9" s="87">
        <f t="shared" si="0"/>
        <v>0</v>
      </c>
      <c r="H9" s="88"/>
    </row>
    <row r="10" spans="1:8">
      <c r="A10" s="89" t="s">
        <v>10</v>
      </c>
      <c r="B10" s="89"/>
      <c r="C10" s="85">
        <v>12</v>
      </c>
      <c r="D10" s="86"/>
      <c r="E10" s="74"/>
      <c r="F10" s="74"/>
      <c r="G10" s="87">
        <f t="shared" si="0"/>
        <v>12</v>
      </c>
      <c r="H10" s="88"/>
    </row>
    <row r="11" spans="1:8">
      <c r="A11" s="89" t="s">
        <v>11</v>
      </c>
      <c r="B11" s="89"/>
      <c r="C11" s="85">
        <v>5</v>
      </c>
      <c r="D11" s="86"/>
      <c r="E11" s="74"/>
      <c r="F11" s="74"/>
      <c r="G11" s="87">
        <f t="shared" si="0"/>
        <v>5</v>
      </c>
      <c r="H11" s="88"/>
    </row>
    <row r="12" spans="1:8">
      <c r="A12" s="89" t="s">
        <v>12</v>
      </c>
      <c r="B12" s="89"/>
      <c r="C12" s="85">
        <v>7</v>
      </c>
      <c r="D12" s="86"/>
      <c r="E12" s="74"/>
      <c r="F12" s="74"/>
      <c r="G12" s="87">
        <f t="shared" si="0"/>
        <v>7</v>
      </c>
      <c r="H12" s="88"/>
    </row>
    <row r="13" spans="1:8">
      <c r="A13" s="89" t="s">
        <v>13</v>
      </c>
      <c r="B13" s="89"/>
      <c r="C13" s="85">
        <v>15</v>
      </c>
      <c r="D13" s="86"/>
      <c r="E13" s="74"/>
      <c r="F13" s="74"/>
      <c r="G13" s="87">
        <f t="shared" si="0"/>
        <v>15</v>
      </c>
      <c r="H13" s="88"/>
    </row>
    <row r="14" spans="1:8">
      <c r="A14" s="90" t="s">
        <v>14</v>
      </c>
      <c r="B14" s="90"/>
      <c r="C14" s="85">
        <v>11</v>
      </c>
      <c r="D14" s="86"/>
      <c r="E14" s="74">
        <v>3</v>
      </c>
      <c r="F14" s="74"/>
      <c r="G14" s="87">
        <f t="shared" si="0"/>
        <v>8</v>
      </c>
      <c r="H14" s="88"/>
    </row>
    <row r="15" spans="1:8" ht="15.75" thickBot="1">
      <c r="A15" s="90" t="s">
        <v>15</v>
      </c>
      <c r="B15" s="90"/>
      <c r="C15" s="85">
        <v>4</v>
      </c>
      <c r="D15" s="86"/>
      <c r="E15" s="80"/>
      <c r="F15" s="80"/>
      <c r="G15" s="87">
        <f t="shared" si="0"/>
        <v>4</v>
      </c>
      <c r="H15" s="88"/>
    </row>
    <row r="16" spans="1:8" ht="15.75" thickBot="1">
      <c r="A16" s="17" t="s">
        <v>16</v>
      </c>
      <c r="B16" s="6"/>
      <c r="C16" s="77">
        <f>SUM(C5:D15)</f>
        <v>107</v>
      </c>
      <c r="D16" s="78"/>
      <c r="E16" s="77">
        <f>SUM(E5:F15)</f>
        <v>3</v>
      </c>
      <c r="F16" s="78"/>
      <c r="G16" s="79">
        <f>SUM(G5:H15)</f>
        <v>104</v>
      </c>
      <c r="H16" s="78"/>
    </row>
    <row r="17" spans="1:6" ht="15.75" thickBot="1"/>
    <row r="18" spans="1:6" ht="15.75" thickBot="1">
      <c r="A18" s="8" t="s">
        <v>17</v>
      </c>
      <c r="B18" s="9">
        <v>41906</v>
      </c>
      <c r="C18" s="10"/>
    </row>
    <row r="20" spans="1:6">
      <c r="A20" s="11" t="s">
        <v>18</v>
      </c>
      <c r="C20" s="18" t="s">
        <v>30</v>
      </c>
      <c r="D20" s="18"/>
      <c r="E20" s="18"/>
      <c r="F20" s="18"/>
    </row>
  </sheetData>
  <mergeCells count="51"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3:B4"/>
    <mergeCell ref="C3:D4"/>
    <mergeCell ref="E3:F4"/>
    <mergeCell ref="G3:H4"/>
    <mergeCell ref="A5:B5"/>
    <mergeCell ref="C5:D5"/>
    <mergeCell ref="E5:F5"/>
    <mergeCell ref="G5:H5"/>
  </mergeCells>
  <pageMargins left="0.7" right="0.7" top="0.75" bottom="0.75" header="0.3" footer="0.3"/>
  <pageSetup paperSize="9" orientation="portrait" horizontalDpi="200" verticalDpi="200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B21" sqref="B21"/>
    </sheetView>
  </sheetViews>
  <sheetFormatPr baseColWidth="10" defaultRowHeight="15"/>
  <sheetData>
    <row r="1" spans="1:8">
      <c r="A1" s="1" t="s">
        <v>26</v>
      </c>
      <c r="B1" s="1"/>
      <c r="D1" s="2" t="s">
        <v>0</v>
      </c>
      <c r="E1" s="3" t="s">
        <v>28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89" t="s">
        <v>5</v>
      </c>
      <c r="B5" s="89"/>
      <c r="C5" s="85">
        <v>18</v>
      </c>
      <c r="D5" s="86"/>
      <c r="E5" s="74">
        <v>2</v>
      </c>
      <c r="F5" s="74"/>
      <c r="G5" s="87">
        <f>(C5-E5)</f>
        <v>16</v>
      </c>
      <c r="H5" s="88"/>
    </row>
    <row r="6" spans="1:8">
      <c r="A6" s="89" t="s">
        <v>6</v>
      </c>
      <c r="B6" s="89"/>
      <c r="C6" s="85">
        <v>13</v>
      </c>
      <c r="D6" s="86"/>
      <c r="E6" s="72">
        <v>1</v>
      </c>
      <c r="F6" s="73"/>
      <c r="G6" s="87">
        <f t="shared" ref="G6:G15" si="0">(C6-E6)</f>
        <v>12</v>
      </c>
      <c r="H6" s="88"/>
    </row>
    <row r="7" spans="1:8">
      <c r="A7" s="89" t="s">
        <v>7</v>
      </c>
      <c r="B7" s="89"/>
      <c r="C7" s="85">
        <v>10</v>
      </c>
      <c r="D7" s="86"/>
      <c r="E7" s="74"/>
      <c r="F7" s="74"/>
      <c r="G7" s="87">
        <f t="shared" si="0"/>
        <v>10</v>
      </c>
      <c r="H7" s="88"/>
    </row>
    <row r="8" spans="1:8">
      <c r="A8" s="89" t="s">
        <v>8</v>
      </c>
      <c r="B8" s="89"/>
      <c r="C8" s="85">
        <v>3</v>
      </c>
      <c r="D8" s="86"/>
      <c r="E8" s="74"/>
      <c r="F8" s="74"/>
      <c r="G8" s="87">
        <f t="shared" si="0"/>
        <v>3</v>
      </c>
      <c r="H8" s="88"/>
    </row>
    <row r="9" spans="1:8">
      <c r="A9" s="89" t="s">
        <v>9</v>
      </c>
      <c r="B9" s="89"/>
      <c r="C9" s="85">
        <v>0</v>
      </c>
      <c r="D9" s="86"/>
      <c r="E9" s="74"/>
      <c r="F9" s="74"/>
      <c r="G9" s="87">
        <f t="shared" si="0"/>
        <v>0</v>
      </c>
      <c r="H9" s="88"/>
    </row>
    <row r="10" spans="1:8">
      <c r="A10" s="89" t="s">
        <v>10</v>
      </c>
      <c r="B10" s="89"/>
      <c r="C10" s="85">
        <v>0</v>
      </c>
      <c r="D10" s="86"/>
      <c r="E10" s="74"/>
      <c r="F10" s="74"/>
      <c r="G10" s="87">
        <f t="shared" si="0"/>
        <v>0</v>
      </c>
      <c r="H10" s="88"/>
    </row>
    <row r="11" spans="1:8">
      <c r="A11" s="89" t="s">
        <v>11</v>
      </c>
      <c r="B11" s="89"/>
      <c r="C11" s="85">
        <v>5</v>
      </c>
      <c r="D11" s="86"/>
      <c r="E11" s="74"/>
      <c r="F11" s="74"/>
      <c r="G11" s="87">
        <f t="shared" si="0"/>
        <v>5</v>
      </c>
      <c r="H11" s="88"/>
    </row>
    <row r="12" spans="1:8">
      <c r="A12" s="89" t="s">
        <v>12</v>
      </c>
      <c r="B12" s="89"/>
      <c r="C12" s="85">
        <v>7</v>
      </c>
      <c r="D12" s="86"/>
      <c r="E12" s="74"/>
      <c r="F12" s="74"/>
      <c r="G12" s="87">
        <f t="shared" si="0"/>
        <v>7</v>
      </c>
      <c r="H12" s="88"/>
    </row>
    <row r="13" spans="1:8">
      <c r="A13" s="89" t="s">
        <v>13</v>
      </c>
      <c r="B13" s="89"/>
      <c r="C13" s="85">
        <v>15</v>
      </c>
      <c r="D13" s="86"/>
      <c r="E13" s="74"/>
      <c r="F13" s="74"/>
      <c r="G13" s="87">
        <f t="shared" si="0"/>
        <v>15</v>
      </c>
      <c r="H13" s="88"/>
    </row>
    <row r="14" spans="1:8">
      <c r="A14" s="90" t="s">
        <v>14</v>
      </c>
      <c r="B14" s="90"/>
      <c r="C14" s="85">
        <v>11</v>
      </c>
      <c r="D14" s="86"/>
      <c r="E14" s="74"/>
      <c r="F14" s="74"/>
      <c r="G14" s="87">
        <f t="shared" si="0"/>
        <v>11</v>
      </c>
      <c r="H14" s="88"/>
    </row>
    <row r="15" spans="1:8" ht="15.75" thickBot="1">
      <c r="A15" s="90" t="s">
        <v>15</v>
      </c>
      <c r="B15" s="90"/>
      <c r="C15" s="85">
        <v>4</v>
      </c>
      <c r="D15" s="86"/>
      <c r="E15" s="80"/>
      <c r="F15" s="80"/>
      <c r="G15" s="87">
        <f t="shared" si="0"/>
        <v>4</v>
      </c>
      <c r="H15" s="88"/>
    </row>
    <row r="16" spans="1:8" ht="15.75" thickBot="1">
      <c r="A16" s="16" t="s">
        <v>16</v>
      </c>
      <c r="B16" s="6"/>
      <c r="C16" s="77">
        <f>SUM(C5:D15)</f>
        <v>86</v>
      </c>
      <c r="D16" s="78"/>
      <c r="E16" s="77">
        <f>SUM(E5:F15)</f>
        <v>3</v>
      </c>
      <c r="F16" s="78"/>
      <c r="G16" s="79">
        <f>SUM(G5:H15)</f>
        <v>83</v>
      </c>
      <c r="H16" s="78"/>
    </row>
    <row r="17" spans="1:3" ht="15.75" thickBot="1"/>
    <row r="18" spans="1:3" ht="15.75" thickBot="1">
      <c r="A18" s="8" t="s">
        <v>17</v>
      </c>
      <c r="B18" s="9">
        <v>41901</v>
      </c>
      <c r="C18" s="10"/>
    </row>
    <row r="20" spans="1:3">
      <c r="A20" s="11" t="s">
        <v>18</v>
      </c>
    </row>
  </sheetData>
  <mergeCells count="51">
    <mergeCell ref="A3:B4"/>
    <mergeCell ref="C3:D4"/>
    <mergeCell ref="E3:F4"/>
    <mergeCell ref="G3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</mergeCells>
  <pageMargins left="0.7" right="0.7" top="0.75" bottom="0.75" header="0.3" footer="0.3"/>
  <pageSetup paperSize="9" orientation="portrait" horizontalDpi="200" verticalDpi="200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E8" sqref="E8:F8"/>
    </sheetView>
  </sheetViews>
  <sheetFormatPr baseColWidth="10" defaultRowHeight="15"/>
  <sheetData>
    <row r="1" spans="1:8">
      <c r="A1" s="1" t="s">
        <v>20</v>
      </c>
      <c r="B1" s="1"/>
      <c r="D1" s="2" t="s">
        <v>0</v>
      </c>
      <c r="E1" s="3" t="s">
        <v>27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89" t="s">
        <v>5</v>
      </c>
      <c r="B5" s="89"/>
      <c r="C5" s="85">
        <v>18</v>
      </c>
      <c r="D5" s="86"/>
      <c r="E5" s="74"/>
      <c r="F5" s="74"/>
      <c r="G5" s="87">
        <f>(C5-E5)</f>
        <v>18</v>
      </c>
      <c r="H5" s="88"/>
    </row>
    <row r="6" spans="1:8">
      <c r="A6" s="89" t="s">
        <v>6</v>
      </c>
      <c r="B6" s="89"/>
      <c r="C6" s="85">
        <v>13</v>
      </c>
      <c r="D6" s="86"/>
      <c r="E6" s="72">
        <v>1</v>
      </c>
      <c r="F6" s="73"/>
      <c r="G6" s="87">
        <f t="shared" ref="G6:G15" si="0">(C6-E6)</f>
        <v>12</v>
      </c>
      <c r="H6" s="88"/>
    </row>
    <row r="7" spans="1:8">
      <c r="A7" s="89" t="s">
        <v>7</v>
      </c>
      <c r="B7" s="89"/>
      <c r="C7" s="85">
        <v>10</v>
      </c>
      <c r="D7" s="86"/>
      <c r="E7" s="74"/>
      <c r="F7" s="74"/>
      <c r="G7" s="87">
        <f t="shared" si="0"/>
        <v>10</v>
      </c>
      <c r="H7" s="88"/>
    </row>
    <row r="8" spans="1:8">
      <c r="A8" s="89" t="s">
        <v>8</v>
      </c>
      <c r="B8" s="89"/>
      <c r="C8" s="85">
        <v>3</v>
      </c>
      <c r="D8" s="86"/>
      <c r="E8" s="74"/>
      <c r="F8" s="74"/>
      <c r="G8" s="87">
        <f t="shared" si="0"/>
        <v>3</v>
      </c>
      <c r="H8" s="88"/>
    </row>
    <row r="9" spans="1:8">
      <c r="A9" s="89" t="s">
        <v>9</v>
      </c>
      <c r="B9" s="89"/>
      <c r="C9" s="85">
        <v>0</v>
      </c>
      <c r="D9" s="86"/>
      <c r="E9" s="74"/>
      <c r="F9" s="74"/>
      <c r="G9" s="87">
        <f t="shared" si="0"/>
        <v>0</v>
      </c>
      <c r="H9" s="88"/>
    </row>
    <row r="10" spans="1:8">
      <c r="A10" s="89" t="s">
        <v>10</v>
      </c>
      <c r="B10" s="89"/>
      <c r="C10" s="85">
        <v>0</v>
      </c>
      <c r="D10" s="86"/>
      <c r="E10" s="74"/>
      <c r="F10" s="74"/>
      <c r="G10" s="87">
        <f t="shared" si="0"/>
        <v>0</v>
      </c>
      <c r="H10" s="88"/>
    </row>
    <row r="11" spans="1:8">
      <c r="A11" s="89" t="s">
        <v>11</v>
      </c>
      <c r="B11" s="89"/>
      <c r="C11" s="85">
        <v>5</v>
      </c>
      <c r="D11" s="86"/>
      <c r="E11" s="74"/>
      <c r="F11" s="74"/>
      <c r="G11" s="87">
        <f t="shared" si="0"/>
        <v>5</v>
      </c>
      <c r="H11" s="88"/>
    </row>
    <row r="12" spans="1:8">
      <c r="A12" s="89" t="s">
        <v>12</v>
      </c>
      <c r="B12" s="89"/>
      <c r="C12" s="85">
        <v>7</v>
      </c>
      <c r="D12" s="86"/>
      <c r="E12" s="74"/>
      <c r="F12" s="74"/>
      <c r="G12" s="87">
        <f t="shared" si="0"/>
        <v>7</v>
      </c>
      <c r="H12" s="88"/>
    </row>
    <row r="13" spans="1:8">
      <c r="A13" s="89" t="s">
        <v>13</v>
      </c>
      <c r="B13" s="89"/>
      <c r="C13" s="85">
        <v>15</v>
      </c>
      <c r="D13" s="86"/>
      <c r="E13" s="74"/>
      <c r="F13" s="74"/>
      <c r="G13" s="87">
        <f t="shared" si="0"/>
        <v>15</v>
      </c>
      <c r="H13" s="88"/>
    </row>
    <row r="14" spans="1:8">
      <c r="A14" s="90" t="s">
        <v>14</v>
      </c>
      <c r="B14" s="90"/>
      <c r="C14" s="85">
        <v>11</v>
      </c>
      <c r="D14" s="86"/>
      <c r="E14" s="74"/>
      <c r="F14" s="74"/>
      <c r="G14" s="87">
        <f t="shared" si="0"/>
        <v>11</v>
      </c>
      <c r="H14" s="88"/>
    </row>
    <row r="15" spans="1:8" ht="15.75" thickBot="1">
      <c r="A15" s="90" t="s">
        <v>15</v>
      </c>
      <c r="B15" s="90"/>
      <c r="C15" s="85">
        <v>4</v>
      </c>
      <c r="D15" s="86"/>
      <c r="E15" s="80"/>
      <c r="F15" s="80"/>
      <c r="G15" s="87">
        <f t="shared" si="0"/>
        <v>4</v>
      </c>
      <c r="H15" s="88"/>
    </row>
    <row r="16" spans="1:8" ht="15.75" thickBot="1">
      <c r="A16" s="16" t="s">
        <v>16</v>
      </c>
      <c r="B16" s="6"/>
      <c r="C16" s="77">
        <f>SUM(C5:D15)</f>
        <v>86</v>
      </c>
      <c r="D16" s="78"/>
      <c r="E16" s="77">
        <f>SUM(E5:F15)</f>
        <v>1</v>
      </c>
      <c r="F16" s="78"/>
      <c r="G16" s="79">
        <f>SUM(G5:H15)</f>
        <v>85</v>
      </c>
      <c r="H16" s="78"/>
    </row>
    <row r="17" spans="1:9" ht="15.75" thickBot="1"/>
    <row r="18" spans="1:9" ht="15.75" thickBot="1">
      <c r="A18" s="8" t="s">
        <v>17</v>
      </c>
      <c r="B18" s="9">
        <v>41898</v>
      </c>
      <c r="C18" s="10"/>
    </row>
    <row r="20" spans="1:9">
      <c r="A20" s="11" t="s">
        <v>18</v>
      </c>
      <c r="B20" s="12" t="s">
        <v>29</v>
      </c>
      <c r="C20" s="12"/>
      <c r="D20" s="12"/>
      <c r="E20" s="12"/>
      <c r="F20" s="12"/>
      <c r="G20" s="12"/>
      <c r="H20" s="12"/>
      <c r="I20" s="12"/>
    </row>
  </sheetData>
  <mergeCells count="51">
    <mergeCell ref="A3:B4"/>
    <mergeCell ref="C3:D4"/>
    <mergeCell ref="E3:F4"/>
    <mergeCell ref="G3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</mergeCells>
  <pageMargins left="0.7" right="0.7" top="0.75" bottom="0.75" header="0.3" footer="0.3"/>
  <pageSetup paperSize="9" orientation="portrait" horizontalDpi="200" verticalDpi="200" r:id="rId1"/>
</worksheet>
</file>

<file path=xl/worksheets/sheet55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D20" sqref="D20"/>
    </sheetView>
  </sheetViews>
  <sheetFormatPr baseColWidth="10" defaultRowHeight="15"/>
  <sheetData>
    <row r="1" spans="1:8">
      <c r="A1" s="1" t="s">
        <v>26</v>
      </c>
      <c r="B1" s="1"/>
      <c r="D1" s="2" t="s">
        <v>0</v>
      </c>
      <c r="E1" s="3" t="s">
        <v>25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89" t="s">
        <v>5</v>
      </c>
      <c r="B5" s="89"/>
      <c r="C5" s="85">
        <v>18</v>
      </c>
      <c r="D5" s="86"/>
      <c r="E5" s="74"/>
      <c r="F5" s="74"/>
      <c r="G5" s="87">
        <f>(C5-E5)</f>
        <v>18</v>
      </c>
      <c r="H5" s="88"/>
    </row>
    <row r="6" spans="1:8">
      <c r="A6" s="89" t="s">
        <v>6</v>
      </c>
      <c r="B6" s="89"/>
      <c r="C6" s="85">
        <v>13</v>
      </c>
      <c r="D6" s="86"/>
      <c r="E6" s="72"/>
      <c r="F6" s="73"/>
      <c r="G6" s="87">
        <f t="shared" ref="G6:G15" si="0">(C6-E6)</f>
        <v>13</v>
      </c>
      <c r="H6" s="88"/>
    </row>
    <row r="7" spans="1:8">
      <c r="A7" s="89" t="s">
        <v>7</v>
      </c>
      <c r="B7" s="89"/>
      <c r="C7" s="85">
        <v>10</v>
      </c>
      <c r="D7" s="86"/>
      <c r="E7" s="74"/>
      <c r="F7" s="74"/>
      <c r="G7" s="87">
        <f t="shared" si="0"/>
        <v>10</v>
      </c>
      <c r="H7" s="88"/>
    </row>
    <row r="8" spans="1:8">
      <c r="A8" s="89" t="s">
        <v>8</v>
      </c>
      <c r="B8" s="89"/>
      <c r="C8" s="85">
        <v>3</v>
      </c>
      <c r="D8" s="86"/>
      <c r="E8" s="74"/>
      <c r="F8" s="74"/>
      <c r="G8" s="87">
        <f t="shared" si="0"/>
        <v>3</v>
      </c>
      <c r="H8" s="88"/>
    </row>
    <row r="9" spans="1:8">
      <c r="A9" s="89" t="s">
        <v>9</v>
      </c>
      <c r="B9" s="89"/>
      <c r="C9" s="85">
        <v>0</v>
      </c>
      <c r="D9" s="86"/>
      <c r="E9" s="74"/>
      <c r="F9" s="74"/>
      <c r="G9" s="87">
        <f t="shared" si="0"/>
        <v>0</v>
      </c>
      <c r="H9" s="88"/>
    </row>
    <row r="10" spans="1:8">
      <c r="A10" s="89" t="s">
        <v>10</v>
      </c>
      <c r="B10" s="89"/>
      <c r="C10" s="85">
        <v>0</v>
      </c>
      <c r="D10" s="86"/>
      <c r="E10" s="74"/>
      <c r="F10" s="74"/>
      <c r="G10" s="87">
        <f t="shared" si="0"/>
        <v>0</v>
      </c>
      <c r="H10" s="88"/>
    </row>
    <row r="11" spans="1:8">
      <c r="A11" s="89" t="s">
        <v>11</v>
      </c>
      <c r="B11" s="89"/>
      <c r="C11" s="85">
        <v>5</v>
      </c>
      <c r="D11" s="86"/>
      <c r="E11" s="74"/>
      <c r="F11" s="74"/>
      <c r="G11" s="87">
        <f t="shared" si="0"/>
        <v>5</v>
      </c>
      <c r="H11" s="88"/>
    </row>
    <row r="12" spans="1:8">
      <c r="A12" s="89" t="s">
        <v>12</v>
      </c>
      <c r="B12" s="89"/>
      <c r="C12" s="85">
        <v>7</v>
      </c>
      <c r="D12" s="86"/>
      <c r="E12" s="74"/>
      <c r="F12" s="74"/>
      <c r="G12" s="87">
        <f t="shared" si="0"/>
        <v>7</v>
      </c>
      <c r="H12" s="88"/>
    </row>
    <row r="13" spans="1:8">
      <c r="A13" s="89" t="s">
        <v>13</v>
      </c>
      <c r="B13" s="89"/>
      <c r="C13" s="85">
        <v>15</v>
      </c>
      <c r="D13" s="86"/>
      <c r="E13" s="74"/>
      <c r="F13" s="74"/>
      <c r="G13" s="87">
        <f t="shared" si="0"/>
        <v>15</v>
      </c>
      <c r="H13" s="88"/>
    </row>
    <row r="14" spans="1:8">
      <c r="A14" s="90" t="s">
        <v>14</v>
      </c>
      <c r="B14" s="90"/>
      <c r="C14" s="85">
        <v>11</v>
      </c>
      <c r="D14" s="86"/>
      <c r="E14" s="74"/>
      <c r="F14" s="74"/>
      <c r="G14" s="87">
        <f t="shared" si="0"/>
        <v>11</v>
      </c>
      <c r="H14" s="88"/>
    </row>
    <row r="15" spans="1:8" ht="15.75" thickBot="1">
      <c r="A15" s="90" t="s">
        <v>15</v>
      </c>
      <c r="B15" s="90"/>
      <c r="C15" s="85">
        <v>5</v>
      </c>
      <c r="D15" s="86"/>
      <c r="E15" s="80">
        <v>1</v>
      </c>
      <c r="F15" s="80"/>
      <c r="G15" s="87">
        <f t="shared" si="0"/>
        <v>4</v>
      </c>
      <c r="H15" s="88"/>
    </row>
    <row r="16" spans="1:8" ht="15.75" thickBot="1">
      <c r="A16" s="15" t="s">
        <v>16</v>
      </c>
      <c r="B16" s="6"/>
      <c r="C16" s="77">
        <f>SUM(C5:D15)</f>
        <v>87</v>
      </c>
      <c r="D16" s="78"/>
      <c r="E16" s="77">
        <f>SUM(E5:F15)</f>
        <v>1</v>
      </c>
      <c r="F16" s="78"/>
      <c r="G16" s="79">
        <f>SUM(G5:H15)</f>
        <v>86</v>
      </c>
      <c r="H16" s="78"/>
    </row>
    <row r="17" spans="1:3" ht="15.75" thickBot="1"/>
    <row r="18" spans="1:3" ht="15.75" thickBot="1">
      <c r="A18" s="8" t="s">
        <v>17</v>
      </c>
      <c r="B18" s="9">
        <v>41898</v>
      </c>
      <c r="C18" s="10"/>
    </row>
    <row r="20" spans="1:3">
      <c r="A20" s="11" t="s">
        <v>18</v>
      </c>
    </row>
  </sheetData>
  <mergeCells count="51">
    <mergeCell ref="A3:B4"/>
    <mergeCell ref="C3:D4"/>
    <mergeCell ref="E3:F4"/>
    <mergeCell ref="G3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</mergeCells>
  <pageMargins left="0.7" right="0.7" top="0.75" bottom="0.75" header="0.3" footer="0.3"/>
  <pageSetup paperSize="9" orientation="portrait" horizontalDpi="200" verticalDpi="200" r:id="rId1"/>
</worksheet>
</file>

<file path=xl/worksheets/sheet56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D23" sqref="D23"/>
    </sheetView>
  </sheetViews>
  <sheetFormatPr baseColWidth="10" defaultRowHeight="15"/>
  <sheetData>
    <row r="1" spans="1:8">
      <c r="A1" s="1" t="s">
        <v>20</v>
      </c>
      <c r="B1" s="1"/>
      <c r="D1" s="2" t="s">
        <v>0</v>
      </c>
      <c r="E1" s="3" t="s">
        <v>24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89" t="s">
        <v>5</v>
      </c>
      <c r="B5" s="89"/>
      <c r="C5" s="85">
        <v>19</v>
      </c>
      <c r="D5" s="86"/>
      <c r="E5" s="74">
        <v>1</v>
      </c>
      <c r="F5" s="74"/>
      <c r="G5" s="87">
        <f>(C5-E5)</f>
        <v>18</v>
      </c>
      <c r="H5" s="88"/>
    </row>
    <row r="6" spans="1:8">
      <c r="A6" s="89" t="s">
        <v>6</v>
      </c>
      <c r="B6" s="89"/>
      <c r="C6" s="85">
        <v>13</v>
      </c>
      <c r="D6" s="86"/>
      <c r="E6" s="72"/>
      <c r="F6" s="73"/>
      <c r="G6" s="87">
        <f t="shared" ref="G6:G15" si="0">(C6-E6)</f>
        <v>13</v>
      </c>
      <c r="H6" s="88"/>
    </row>
    <row r="7" spans="1:8">
      <c r="A7" s="89" t="s">
        <v>7</v>
      </c>
      <c r="B7" s="89"/>
      <c r="C7" s="85">
        <v>10</v>
      </c>
      <c r="D7" s="86"/>
      <c r="E7" s="74"/>
      <c r="F7" s="74"/>
      <c r="G7" s="87">
        <f t="shared" si="0"/>
        <v>10</v>
      </c>
      <c r="H7" s="88"/>
    </row>
    <row r="8" spans="1:8">
      <c r="A8" s="89" t="s">
        <v>8</v>
      </c>
      <c r="B8" s="89"/>
      <c r="C8" s="85">
        <v>3</v>
      </c>
      <c r="D8" s="86"/>
      <c r="E8" s="74"/>
      <c r="F8" s="74"/>
      <c r="G8" s="87">
        <f t="shared" si="0"/>
        <v>3</v>
      </c>
      <c r="H8" s="88"/>
    </row>
    <row r="9" spans="1:8">
      <c r="A9" s="89" t="s">
        <v>9</v>
      </c>
      <c r="B9" s="89"/>
      <c r="C9" s="85">
        <v>0</v>
      </c>
      <c r="D9" s="86"/>
      <c r="E9" s="74"/>
      <c r="F9" s="74"/>
      <c r="G9" s="87">
        <f t="shared" si="0"/>
        <v>0</v>
      </c>
      <c r="H9" s="88"/>
    </row>
    <row r="10" spans="1:8">
      <c r="A10" s="89" t="s">
        <v>10</v>
      </c>
      <c r="B10" s="89"/>
      <c r="C10" s="85">
        <v>0</v>
      </c>
      <c r="D10" s="86"/>
      <c r="E10" s="74"/>
      <c r="F10" s="74"/>
      <c r="G10" s="87">
        <f t="shared" si="0"/>
        <v>0</v>
      </c>
      <c r="H10" s="88"/>
    </row>
    <row r="11" spans="1:8">
      <c r="A11" s="89" t="s">
        <v>11</v>
      </c>
      <c r="B11" s="89"/>
      <c r="C11" s="85">
        <v>5</v>
      </c>
      <c r="D11" s="86"/>
      <c r="E11" s="74"/>
      <c r="F11" s="74"/>
      <c r="G11" s="87">
        <f t="shared" si="0"/>
        <v>5</v>
      </c>
      <c r="H11" s="88"/>
    </row>
    <row r="12" spans="1:8">
      <c r="A12" s="89" t="s">
        <v>12</v>
      </c>
      <c r="B12" s="89"/>
      <c r="C12" s="85">
        <v>7</v>
      </c>
      <c r="D12" s="86"/>
      <c r="E12" s="74"/>
      <c r="F12" s="74"/>
      <c r="G12" s="87">
        <f t="shared" si="0"/>
        <v>7</v>
      </c>
      <c r="H12" s="88"/>
    </row>
    <row r="13" spans="1:8">
      <c r="A13" s="89" t="s">
        <v>13</v>
      </c>
      <c r="B13" s="89"/>
      <c r="C13" s="85">
        <v>16</v>
      </c>
      <c r="D13" s="86"/>
      <c r="E13" s="74">
        <v>1</v>
      </c>
      <c r="F13" s="74"/>
      <c r="G13" s="87">
        <f t="shared" si="0"/>
        <v>15</v>
      </c>
      <c r="H13" s="88"/>
    </row>
    <row r="14" spans="1:8">
      <c r="A14" s="90" t="s">
        <v>14</v>
      </c>
      <c r="B14" s="90"/>
      <c r="C14" s="85">
        <v>11</v>
      </c>
      <c r="D14" s="86"/>
      <c r="E14" s="74"/>
      <c r="F14" s="74"/>
      <c r="G14" s="87">
        <f t="shared" si="0"/>
        <v>11</v>
      </c>
      <c r="H14" s="88"/>
    </row>
    <row r="15" spans="1:8" ht="15.75" thickBot="1">
      <c r="A15" s="90" t="s">
        <v>15</v>
      </c>
      <c r="B15" s="90"/>
      <c r="C15" s="85">
        <v>6</v>
      </c>
      <c r="D15" s="86"/>
      <c r="E15" s="80">
        <v>1</v>
      </c>
      <c r="F15" s="80"/>
      <c r="G15" s="87">
        <f t="shared" si="0"/>
        <v>5</v>
      </c>
      <c r="H15" s="88"/>
    </row>
    <row r="16" spans="1:8" ht="15.75" thickBot="1">
      <c r="A16" s="14" t="s">
        <v>16</v>
      </c>
      <c r="B16" s="6"/>
      <c r="C16" s="77">
        <f>SUM(C5:D15)</f>
        <v>90</v>
      </c>
      <c r="D16" s="78"/>
      <c r="E16" s="77">
        <f>SUM(E5:F15)</f>
        <v>3</v>
      </c>
      <c r="F16" s="78"/>
      <c r="G16" s="79">
        <f>SUM(G5:H15)</f>
        <v>87</v>
      </c>
      <c r="H16" s="78"/>
    </row>
    <row r="17" spans="1:3" ht="15.75" thickBot="1"/>
    <row r="18" spans="1:3" ht="15.75" thickBot="1">
      <c r="A18" s="8" t="s">
        <v>17</v>
      </c>
      <c r="B18" s="9">
        <v>41895</v>
      </c>
      <c r="C18" s="10"/>
    </row>
    <row r="20" spans="1:3">
      <c r="A20" s="11" t="s">
        <v>18</v>
      </c>
    </row>
  </sheetData>
  <mergeCells count="51"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3:B4"/>
    <mergeCell ref="C3:D4"/>
    <mergeCell ref="E3:F4"/>
    <mergeCell ref="G3:H4"/>
    <mergeCell ref="A5:B5"/>
    <mergeCell ref="C5:D5"/>
    <mergeCell ref="E5:F5"/>
    <mergeCell ref="G5:H5"/>
  </mergeCells>
  <pageMargins left="0.7" right="0.7" top="0.75" bottom="0.75" header="0.3" footer="0.3"/>
  <pageSetup paperSize="9" orientation="portrait" horizontalDpi="200" verticalDpi="200" r:id="rId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E7" sqref="E7:F7"/>
    </sheetView>
  </sheetViews>
  <sheetFormatPr baseColWidth="10" defaultRowHeight="15"/>
  <sheetData>
    <row r="1" spans="1:8">
      <c r="A1" s="1" t="s">
        <v>20</v>
      </c>
      <c r="B1" s="1"/>
      <c r="D1" s="2" t="s">
        <v>0</v>
      </c>
      <c r="E1" s="3" t="s">
        <v>23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89" t="s">
        <v>5</v>
      </c>
      <c r="B5" s="89"/>
      <c r="C5" s="85">
        <v>19</v>
      </c>
      <c r="D5" s="86"/>
      <c r="E5" s="74"/>
      <c r="F5" s="74"/>
      <c r="G5" s="87">
        <f>(C5-E5)</f>
        <v>19</v>
      </c>
      <c r="H5" s="88"/>
    </row>
    <row r="6" spans="1:8">
      <c r="A6" s="89" t="s">
        <v>6</v>
      </c>
      <c r="B6" s="89"/>
      <c r="C6" s="85">
        <v>14</v>
      </c>
      <c r="D6" s="86"/>
      <c r="E6" s="72"/>
      <c r="F6" s="73"/>
      <c r="G6" s="87">
        <f t="shared" ref="G6:G15" si="0">(C6-E6)</f>
        <v>14</v>
      </c>
      <c r="H6" s="88"/>
    </row>
    <row r="7" spans="1:8">
      <c r="A7" s="89" t="s">
        <v>7</v>
      </c>
      <c r="B7" s="89"/>
      <c r="C7" s="85">
        <v>10</v>
      </c>
      <c r="D7" s="86"/>
      <c r="E7" s="74"/>
      <c r="F7" s="74"/>
      <c r="G7" s="87">
        <f t="shared" si="0"/>
        <v>10</v>
      </c>
      <c r="H7" s="88"/>
    </row>
    <row r="8" spans="1:8">
      <c r="A8" s="89" t="s">
        <v>8</v>
      </c>
      <c r="B8" s="89"/>
      <c r="C8" s="85">
        <v>6</v>
      </c>
      <c r="D8" s="86"/>
      <c r="E8" s="74">
        <v>2</v>
      </c>
      <c r="F8" s="74"/>
      <c r="G8" s="87">
        <f t="shared" si="0"/>
        <v>4</v>
      </c>
      <c r="H8" s="88"/>
    </row>
    <row r="9" spans="1:8">
      <c r="A9" s="89" t="s">
        <v>9</v>
      </c>
      <c r="B9" s="89"/>
      <c r="C9" s="85">
        <v>0</v>
      </c>
      <c r="D9" s="86"/>
      <c r="E9" s="74"/>
      <c r="F9" s="74"/>
      <c r="G9" s="87">
        <f t="shared" si="0"/>
        <v>0</v>
      </c>
      <c r="H9" s="88"/>
    </row>
    <row r="10" spans="1:8">
      <c r="A10" s="89" t="s">
        <v>10</v>
      </c>
      <c r="B10" s="89"/>
      <c r="C10" s="85">
        <v>0</v>
      </c>
      <c r="D10" s="86"/>
      <c r="E10" s="74"/>
      <c r="F10" s="74"/>
      <c r="G10" s="87">
        <f t="shared" si="0"/>
        <v>0</v>
      </c>
      <c r="H10" s="88"/>
    </row>
    <row r="11" spans="1:8">
      <c r="A11" s="89" t="s">
        <v>11</v>
      </c>
      <c r="B11" s="89"/>
      <c r="C11" s="85">
        <v>5</v>
      </c>
      <c r="D11" s="86"/>
      <c r="E11" s="74"/>
      <c r="F11" s="74"/>
      <c r="G11" s="87">
        <f t="shared" si="0"/>
        <v>5</v>
      </c>
      <c r="H11" s="88"/>
    </row>
    <row r="12" spans="1:8">
      <c r="A12" s="89" t="s">
        <v>12</v>
      </c>
      <c r="B12" s="89"/>
      <c r="C12" s="85">
        <v>8</v>
      </c>
      <c r="D12" s="86"/>
      <c r="E12" s="74">
        <v>1</v>
      </c>
      <c r="F12" s="74"/>
      <c r="G12" s="87">
        <f t="shared" si="0"/>
        <v>7</v>
      </c>
      <c r="H12" s="88"/>
    </row>
    <row r="13" spans="1:8">
      <c r="A13" s="89" t="s">
        <v>13</v>
      </c>
      <c r="B13" s="89"/>
      <c r="C13" s="85">
        <v>18</v>
      </c>
      <c r="D13" s="86"/>
      <c r="E13" s="74">
        <v>2</v>
      </c>
      <c r="F13" s="74"/>
      <c r="G13" s="87">
        <f t="shared" si="0"/>
        <v>16</v>
      </c>
      <c r="H13" s="88"/>
    </row>
    <row r="14" spans="1:8">
      <c r="A14" s="90" t="s">
        <v>14</v>
      </c>
      <c r="B14" s="90"/>
      <c r="C14" s="85">
        <v>16</v>
      </c>
      <c r="D14" s="86"/>
      <c r="E14" s="74">
        <v>2</v>
      </c>
      <c r="F14" s="74"/>
      <c r="G14" s="87">
        <f t="shared" si="0"/>
        <v>14</v>
      </c>
      <c r="H14" s="88"/>
    </row>
    <row r="15" spans="1:8" ht="15.75" thickBot="1">
      <c r="A15" s="90" t="s">
        <v>15</v>
      </c>
      <c r="B15" s="90"/>
      <c r="C15" s="85">
        <v>7</v>
      </c>
      <c r="D15" s="86"/>
      <c r="E15" s="80"/>
      <c r="F15" s="80"/>
      <c r="G15" s="87">
        <f t="shared" si="0"/>
        <v>7</v>
      </c>
      <c r="H15" s="88"/>
    </row>
    <row r="16" spans="1:8" ht="15.75" thickBot="1">
      <c r="A16" s="13" t="s">
        <v>16</v>
      </c>
      <c r="B16" s="6"/>
      <c r="C16" s="77">
        <f>SUM(C5:D15)</f>
        <v>103</v>
      </c>
      <c r="D16" s="78"/>
      <c r="E16" s="77">
        <f>SUM(E5:F15)</f>
        <v>7</v>
      </c>
      <c r="F16" s="78"/>
      <c r="G16" s="79">
        <f>SUM(G5:H15)</f>
        <v>96</v>
      </c>
      <c r="H16" s="78"/>
    </row>
    <row r="17" spans="1:3" ht="15.75" thickBot="1"/>
    <row r="18" spans="1:3" ht="15.75" thickBot="1">
      <c r="A18" s="8" t="s">
        <v>17</v>
      </c>
      <c r="B18" s="9"/>
      <c r="C18" s="10"/>
    </row>
    <row r="20" spans="1:3">
      <c r="A20" s="11" t="s">
        <v>18</v>
      </c>
    </row>
  </sheetData>
  <mergeCells count="51">
    <mergeCell ref="A3:B4"/>
    <mergeCell ref="C3:D4"/>
    <mergeCell ref="E3:F4"/>
    <mergeCell ref="G3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</mergeCells>
  <pageMargins left="0.7" right="0.7" top="0.75" bottom="0.75" header="0.3" footer="0.3"/>
  <pageSetup paperSize="9" orientation="portrait" horizontalDpi="200" verticalDpi="200" r:id="rId1"/>
</worksheet>
</file>

<file path=xl/worksheets/sheet58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E14" sqref="E14:F14"/>
    </sheetView>
  </sheetViews>
  <sheetFormatPr baseColWidth="10" defaultRowHeight="15"/>
  <sheetData>
    <row r="1" spans="1:8">
      <c r="A1" s="1" t="s">
        <v>20</v>
      </c>
      <c r="B1" s="1"/>
      <c r="D1" s="2" t="s">
        <v>0</v>
      </c>
      <c r="E1" s="3" t="s">
        <v>19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89" t="s">
        <v>5</v>
      </c>
      <c r="B5" s="89"/>
      <c r="C5" s="85">
        <v>19</v>
      </c>
      <c r="D5" s="86"/>
      <c r="E5" s="74"/>
      <c r="F5" s="74"/>
      <c r="G5" s="87">
        <f>(C5-E5)</f>
        <v>19</v>
      </c>
      <c r="H5" s="88"/>
    </row>
    <row r="6" spans="1:8">
      <c r="A6" s="89" t="s">
        <v>6</v>
      </c>
      <c r="B6" s="89"/>
      <c r="C6" s="85">
        <v>14</v>
      </c>
      <c r="D6" s="86"/>
      <c r="E6" s="72"/>
      <c r="F6" s="73"/>
      <c r="G6" s="87">
        <f t="shared" ref="G6:G15" si="0">(C6-E6)</f>
        <v>14</v>
      </c>
      <c r="H6" s="88"/>
    </row>
    <row r="7" spans="1:8">
      <c r="A7" s="89" t="s">
        <v>7</v>
      </c>
      <c r="B7" s="89"/>
      <c r="C7" s="85">
        <v>10</v>
      </c>
      <c r="D7" s="86"/>
      <c r="E7" s="74"/>
      <c r="F7" s="74"/>
      <c r="G7" s="87">
        <f t="shared" si="0"/>
        <v>10</v>
      </c>
      <c r="H7" s="88"/>
    </row>
    <row r="8" spans="1:8">
      <c r="A8" s="89" t="s">
        <v>8</v>
      </c>
      <c r="B8" s="89"/>
      <c r="C8" s="85">
        <v>6</v>
      </c>
      <c r="D8" s="86"/>
      <c r="E8" s="74">
        <v>2</v>
      </c>
      <c r="F8" s="74"/>
      <c r="G8" s="87">
        <f t="shared" si="0"/>
        <v>4</v>
      </c>
      <c r="H8" s="88"/>
    </row>
    <row r="9" spans="1:8">
      <c r="A9" s="89" t="s">
        <v>9</v>
      </c>
      <c r="B9" s="89"/>
      <c r="C9" s="85">
        <v>0</v>
      </c>
      <c r="D9" s="86"/>
      <c r="E9" s="74"/>
      <c r="F9" s="74"/>
      <c r="G9" s="87">
        <f t="shared" si="0"/>
        <v>0</v>
      </c>
      <c r="H9" s="88"/>
    </row>
    <row r="10" spans="1:8">
      <c r="A10" s="89" t="s">
        <v>10</v>
      </c>
      <c r="B10" s="89"/>
      <c r="C10" s="85">
        <v>0</v>
      </c>
      <c r="D10" s="86"/>
      <c r="E10" s="74"/>
      <c r="F10" s="74"/>
      <c r="G10" s="87">
        <f t="shared" si="0"/>
        <v>0</v>
      </c>
      <c r="H10" s="88"/>
    </row>
    <row r="11" spans="1:8">
      <c r="A11" s="89" t="s">
        <v>11</v>
      </c>
      <c r="B11" s="89"/>
      <c r="C11" s="85">
        <v>5</v>
      </c>
      <c r="D11" s="86"/>
      <c r="E11" s="74"/>
      <c r="F11" s="74"/>
      <c r="G11" s="87">
        <f t="shared" si="0"/>
        <v>5</v>
      </c>
      <c r="H11" s="88"/>
    </row>
    <row r="12" spans="1:8">
      <c r="A12" s="89" t="s">
        <v>12</v>
      </c>
      <c r="B12" s="89"/>
      <c r="C12" s="85">
        <v>8</v>
      </c>
      <c r="D12" s="86"/>
      <c r="E12" s="74">
        <v>1</v>
      </c>
      <c r="F12" s="74"/>
      <c r="G12" s="87">
        <f t="shared" si="0"/>
        <v>7</v>
      </c>
      <c r="H12" s="88"/>
    </row>
    <row r="13" spans="1:8">
      <c r="A13" s="89" t="s">
        <v>13</v>
      </c>
      <c r="B13" s="89"/>
      <c r="C13" s="85">
        <v>18</v>
      </c>
      <c r="D13" s="86"/>
      <c r="E13" s="74">
        <v>1</v>
      </c>
      <c r="F13" s="74"/>
      <c r="G13" s="87">
        <f t="shared" si="0"/>
        <v>17</v>
      </c>
      <c r="H13" s="88"/>
    </row>
    <row r="14" spans="1:8">
      <c r="A14" s="90" t="s">
        <v>14</v>
      </c>
      <c r="B14" s="90"/>
      <c r="C14" s="85">
        <v>16</v>
      </c>
      <c r="D14" s="86"/>
      <c r="E14" s="74">
        <v>1</v>
      </c>
      <c r="F14" s="74"/>
      <c r="G14" s="87">
        <f t="shared" si="0"/>
        <v>15</v>
      </c>
      <c r="H14" s="88"/>
    </row>
    <row r="15" spans="1:8" ht="15.75" thickBot="1">
      <c r="A15" s="90" t="s">
        <v>15</v>
      </c>
      <c r="B15" s="90"/>
      <c r="C15" s="85">
        <v>7</v>
      </c>
      <c r="D15" s="86"/>
      <c r="E15" s="80"/>
      <c r="F15" s="80"/>
      <c r="G15" s="87">
        <f t="shared" si="0"/>
        <v>7</v>
      </c>
      <c r="H15" s="88"/>
    </row>
    <row r="16" spans="1:8" ht="15.75" thickBot="1">
      <c r="A16" s="7" t="s">
        <v>16</v>
      </c>
      <c r="B16" s="6"/>
      <c r="C16" s="77">
        <f>SUM(C5:D15)</f>
        <v>103</v>
      </c>
      <c r="D16" s="78"/>
      <c r="E16" s="77">
        <f>SUM(E5:F15)</f>
        <v>5</v>
      </c>
      <c r="F16" s="78"/>
      <c r="G16" s="79">
        <f>SUM(G5:H15)</f>
        <v>98</v>
      </c>
      <c r="H16" s="78"/>
    </row>
    <row r="17" spans="1:3" ht="15.75" thickBot="1"/>
    <row r="18" spans="1:3" ht="15.75" thickBot="1">
      <c r="A18" s="8" t="s">
        <v>17</v>
      </c>
      <c r="B18" s="9"/>
      <c r="C18" s="10"/>
    </row>
    <row r="20" spans="1:3">
      <c r="A20" s="11" t="s">
        <v>18</v>
      </c>
    </row>
  </sheetData>
  <mergeCells count="51">
    <mergeCell ref="A3:B4"/>
    <mergeCell ref="C3:D4"/>
    <mergeCell ref="E3:F4"/>
    <mergeCell ref="G3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</mergeCells>
  <pageMargins left="0.7" right="0.7" top="0.75" bottom="0.75" header="0.3" footer="0.3"/>
  <pageSetup paperSize="9" orientation="portrait" horizontalDpi="200" verticalDpi="200" r:id="rId1"/>
</worksheet>
</file>

<file path=xl/worksheets/sheet59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F17" sqref="E16:F17"/>
    </sheetView>
  </sheetViews>
  <sheetFormatPr baseColWidth="10" defaultRowHeight="15"/>
  <sheetData>
    <row r="1" spans="1:8">
      <c r="A1" s="1" t="s">
        <v>20</v>
      </c>
      <c r="B1" s="1"/>
      <c r="D1" s="2" t="s">
        <v>0</v>
      </c>
      <c r="E1" s="3" t="s">
        <v>19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89" t="s">
        <v>5</v>
      </c>
      <c r="B5" s="89"/>
      <c r="C5" s="85">
        <v>19</v>
      </c>
      <c r="D5" s="86"/>
      <c r="E5" s="74"/>
      <c r="F5" s="74"/>
      <c r="G5" s="87">
        <f>(C5-E5)</f>
        <v>19</v>
      </c>
      <c r="H5" s="88"/>
    </row>
    <row r="6" spans="1:8">
      <c r="A6" s="89" t="s">
        <v>6</v>
      </c>
      <c r="B6" s="89"/>
      <c r="C6" s="85">
        <v>14</v>
      </c>
      <c r="D6" s="86"/>
      <c r="E6" s="72"/>
      <c r="F6" s="73"/>
      <c r="G6" s="87">
        <f t="shared" ref="G6:G15" si="0">(C6-E6)</f>
        <v>14</v>
      </c>
      <c r="H6" s="88"/>
    </row>
    <row r="7" spans="1:8">
      <c r="A7" s="89" t="s">
        <v>7</v>
      </c>
      <c r="B7" s="89"/>
      <c r="C7" s="85">
        <v>10</v>
      </c>
      <c r="D7" s="86"/>
      <c r="E7" s="74"/>
      <c r="F7" s="74"/>
      <c r="G7" s="87">
        <f t="shared" si="0"/>
        <v>10</v>
      </c>
      <c r="H7" s="88"/>
    </row>
    <row r="8" spans="1:8">
      <c r="A8" s="89" t="s">
        <v>8</v>
      </c>
      <c r="B8" s="89"/>
      <c r="C8" s="85">
        <v>6</v>
      </c>
      <c r="D8" s="86"/>
      <c r="E8" s="74"/>
      <c r="F8" s="74"/>
      <c r="G8" s="87">
        <f t="shared" si="0"/>
        <v>6</v>
      </c>
      <c r="H8" s="88"/>
    </row>
    <row r="9" spans="1:8">
      <c r="A9" s="89" t="s">
        <v>9</v>
      </c>
      <c r="B9" s="89"/>
      <c r="C9" s="85">
        <v>0</v>
      </c>
      <c r="D9" s="86"/>
      <c r="E9" s="74"/>
      <c r="F9" s="74"/>
      <c r="G9" s="87">
        <f t="shared" si="0"/>
        <v>0</v>
      </c>
      <c r="H9" s="88"/>
    </row>
    <row r="10" spans="1:8">
      <c r="A10" s="89" t="s">
        <v>10</v>
      </c>
      <c r="B10" s="89"/>
      <c r="C10" s="85">
        <v>0</v>
      </c>
      <c r="D10" s="86"/>
      <c r="E10" s="74"/>
      <c r="F10" s="74"/>
      <c r="G10" s="87">
        <f t="shared" si="0"/>
        <v>0</v>
      </c>
      <c r="H10" s="88"/>
    </row>
    <row r="11" spans="1:8">
      <c r="A11" s="89" t="s">
        <v>11</v>
      </c>
      <c r="B11" s="89"/>
      <c r="C11" s="85">
        <v>5</v>
      </c>
      <c r="D11" s="86"/>
      <c r="E11" s="74"/>
      <c r="F11" s="74"/>
      <c r="G11" s="87">
        <f t="shared" si="0"/>
        <v>5</v>
      </c>
      <c r="H11" s="88"/>
    </row>
    <row r="12" spans="1:8">
      <c r="A12" s="89" t="s">
        <v>12</v>
      </c>
      <c r="B12" s="89"/>
      <c r="C12" s="85">
        <v>8</v>
      </c>
      <c r="D12" s="86"/>
      <c r="E12" s="74"/>
      <c r="F12" s="74"/>
      <c r="G12" s="87">
        <f t="shared" si="0"/>
        <v>8</v>
      </c>
      <c r="H12" s="88"/>
    </row>
    <row r="13" spans="1:8">
      <c r="A13" s="89" t="s">
        <v>13</v>
      </c>
      <c r="B13" s="89"/>
      <c r="C13" s="85">
        <v>18</v>
      </c>
      <c r="D13" s="86"/>
      <c r="E13" s="74"/>
      <c r="F13" s="74"/>
      <c r="G13" s="87">
        <f t="shared" si="0"/>
        <v>18</v>
      </c>
      <c r="H13" s="88"/>
    </row>
    <row r="14" spans="1:8">
      <c r="A14" s="90" t="s">
        <v>14</v>
      </c>
      <c r="B14" s="90"/>
      <c r="C14" s="85">
        <v>16</v>
      </c>
      <c r="D14" s="86"/>
      <c r="E14" s="74">
        <v>1</v>
      </c>
      <c r="F14" s="74"/>
      <c r="G14" s="87">
        <f t="shared" si="0"/>
        <v>15</v>
      </c>
      <c r="H14" s="88"/>
    </row>
    <row r="15" spans="1:8" ht="15.75" thickBot="1">
      <c r="A15" s="90" t="s">
        <v>15</v>
      </c>
      <c r="B15" s="90"/>
      <c r="C15" s="85">
        <v>7</v>
      </c>
      <c r="D15" s="86"/>
      <c r="E15" s="80"/>
      <c r="F15" s="80"/>
      <c r="G15" s="87">
        <f t="shared" si="0"/>
        <v>7</v>
      </c>
      <c r="H15" s="88"/>
    </row>
    <row r="16" spans="1:8" ht="15.75" thickBot="1">
      <c r="A16" s="5" t="s">
        <v>16</v>
      </c>
      <c r="B16" s="6"/>
      <c r="C16" s="77">
        <f>SUM(C5:D15)</f>
        <v>103</v>
      </c>
      <c r="D16" s="78"/>
      <c r="E16" s="77">
        <f>SUM(E5:F15)</f>
        <v>1</v>
      </c>
      <c r="F16" s="78"/>
      <c r="G16" s="79">
        <f>SUM(G5:H15)</f>
        <v>102</v>
      </c>
      <c r="H16" s="78"/>
    </row>
    <row r="17" spans="1:4" ht="15.75" thickBot="1"/>
    <row r="18" spans="1:4" ht="15.75" thickBot="1">
      <c r="A18" s="8" t="s">
        <v>17</v>
      </c>
      <c r="B18" s="9"/>
      <c r="C18" s="10"/>
    </row>
    <row r="20" spans="1:4">
      <c r="A20" s="11" t="s">
        <v>18</v>
      </c>
      <c r="B20" s="12" t="s">
        <v>22</v>
      </c>
      <c r="C20" s="12" t="s">
        <v>21</v>
      </c>
      <c r="D20" s="12"/>
    </row>
  </sheetData>
  <mergeCells count="51"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3:B4"/>
    <mergeCell ref="C3:D4"/>
    <mergeCell ref="E3:F4"/>
    <mergeCell ref="G3:H4"/>
    <mergeCell ref="A5:B5"/>
    <mergeCell ref="C5:D5"/>
    <mergeCell ref="E5:F5"/>
    <mergeCell ref="G5:H5"/>
  </mergeCells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K11" sqref="K11"/>
    </sheetView>
  </sheetViews>
  <sheetFormatPr baseColWidth="10" defaultRowHeight="15"/>
  <sheetData>
    <row r="1" spans="1:8">
      <c r="A1" s="1" t="s">
        <v>20</v>
      </c>
      <c r="B1" s="1"/>
      <c r="D1" s="2" t="s">
        <v>0</v>
      </c>
      <c r="E1" s="3" t="s">
        <v>69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72">
        <v>8</v>
      </c>
      <c r="D5" s="73"/>
      <c r="E5" s="74">
        <v>1</v>
      </c>
      <c r="F5" s="74"/>
      <c r="G5" s="75">
        <f>(C5-E5)</f>
        <v>7</v>
      </c>
      <c r="H5" s="76"/>
    </row>
    <row r="6" spans="1:8">
      <c r="A6" s="71" t="s">
        <v>6</v>
      </c>
      <c r="B6" s="71"/>
      <c r="C6" s="72">
        <v>13</v>
      </c>
      <c r="D6" s="73"/>
      <c r="E6" s="72"/>
      <c r="F6" s="73"/>
      <c r="G6" s="75">
        <f t="shared" ref="G6:G15" si="0">(C6-E6)</f>
        <v>13</v>
      </c>
      <c r="H6" s="76"/>
    </row>
    <row r="7" spans="1:8">
      <c r="A7" s="71" t="s">
        <v>7</v>
      </c>
      <c r="B7" s="71"/>
      <c r="C7" s="72">
        <v>16</v>
      </c>
      <c r="D7" s="73"/>
      <c r="E7" s="74"/>
      <c r="F7" s="74"/>
      <c r="G7" s="75">
        <f t="shared" si="0"/>
        <v>16</v>
      </c>
      <c r="H7" s="76"/>
    </row>
    <row r="8" spans="1:8">
      <c r="A8" s="71" t="s">
        <v>8</v>
      </c>
      <c r="B8" s="71"/>
      <c r="C8" s="72">
        <v>17</v>
      </c>
      <c r="D8" s="73"/>
      <c r="E8" s="74">
        <v>2</v>
      </c>
      <c r="F8" s="74"/>
      <c r="G8" s="75">
        <f t="shared" si="0"/>
        <v>15</v>
      </c>
      <c r="H8" s="76"/>
    </row>
    <row r="9" spans="1:8">
      <c r="A9" s="71" t="s">
        <v>9</v>
      </c>
      <c r="B9" s="71"/>
      <c r="C9" s="72">
        <v>0</v>
      </c>
      <c r="D9" s="73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72">
        <v>4</v>
      </c>
      <c r="D10" s="73"/>
      <c r="E10" s="74"/>
      <c r="F10" s="74"/>
      <c r="G10" s="75">
        <f t="shared" si="0"/>
        <v>4</v>
      </c>
      <c r="H10" s="76"/>
    </row>
    <row r="11" spans="1:8">
      <c r="A11" s="71" t="s">
        <v>11</v>
      </c>
      <c r="B11" s="71"/>
      <c r="C11" s="72">
        <v>2</v>
      </c>
      <c r="D11" s="73"/>
      <c r="E11" s="74"/>
      <c r="F11" s="74"/>
      <c r="G11" s="75">
        <f t="shared" si="0"/>
        <v>2</v>
      </c>
      <c r="H11" s="76"/>
    </row>
    <row r="12" spans="1:8">
      <c r="A12" s="71" t="s">
        <v>12</v>
      </c>
      <c r="B12" s="71"/>
      <c r="C12" s="72">
        <v>4</v>
      </c>
      <c r="D12" s="73"/>
      <c r="E12" s="74"/>
      <c r="F12" s="74"/>
      <c r="G12" s="75">
        <f t="shared" si="0"/>
        <v>4</v>
      </c>
      <c r="H12" s="76"/>
    </row>
    <row r="13" spans="1:8">
      <c r="A13" s="71" t="s">
        <v>13</v>
      </c>
      <c r="B13" s="71"/>
      <c r="C13" s="72">
        <v>8</v>
      </c>
      <c r="D13" s="73"/>
      <c r="E13" s="74">
        <v>2</v>
      </c>
      <c r="F13" s="74"/>
      <c r="G13" s="75">
        <f t="shared" si="0"/>
        <v>6</v>
      </c>
      <c r="H13" s="76"/>
    </row>
    <row r="14" spans="1:8">
      <c r="A14" s="80" t="s">
        <v>14</v>
      </c>
      <c r="B14" s="80"/>
      <c r="C14" s="72">
        <v>5</v>
      </c>
      <c r="D14" s="73"/>
      <c r="E14" s="74"/>
      <c r="F14" s="74"/>
      <c r="G14" s="75">
        <f t="shared" si="0"/>
        <v>5</v>
      </c>
      <c r="H14" s="76"/>
    </row>
    <row r="15" spans="1:8" ht="15.75" thickBot="1">
      <c r="A15" s="81" t="s">
        <v>15</v>
      </c>
      <c r="B15" s="81"/>
      <c r="C15" s="72">
        <v>10</v>
      </c>
      <c r="D15" s="73"/>
      <c r="E15" s="80">
        <v>1</v>
      </c>
      <c r="F15" s="80"/>
      <c r="G15" s="75">
        <f t="shared" si="0"/>
        <v>9</v>
      </c>
      <c r="H15" s="76"/>
    </row>
    <row r="16" spans="1:8" ht="15.75" thickBot="1">
      <c r="A16" s="63" t="s">
        <v>16</v>
      </c>
      <c r="B16" s="6"/>
      <c r="C16" s="77">
        <f>SUM(C5:D15)</f>
        <v>87</v>
      </c>
      <c r="D16" s="78"/>
      <c r="E16" s="77">
        <f>SUM(E5:F15)</f>
        <v>6</v>
      </c>
      <c r="F16" s="78"/>
      <c r="G16" s="79">
        <f>SUM(G5:H15)</f>
        <v>81</v>
      </c>
      <c r="H16" s="78"/>
    </row>
    <row r="17" spans="1:3" ht="15.75" thickBot="1"/>
    <row r="18" spans="1:3" ht="15.75" thickBot="1">
      <c r="A18" s="8" t="s">
        <v>17</v>
      </c>
      <c r="B18" s="9"/>
      <c r="C18" s="10"/>
    </row>
    <row r="20" spans="1:3">
      <c r="A20" s="11" t="s">
        <v>18</v>
      </c>
    </row>
  </sheetData>
  <mergeCells count="51">
    <mergeCell ref="A3:B4"/>
    <mergeCell ref="C3:D4"/>
    <mergeCell ref="E3:F4"/>
    <mergeCell ref="G3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</mergeCells>
  <pageMargins left="0.7" right="0.7" top="0.75" bottom="0.75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E10" sqref="E10:F10"/>
    </sheetView>
  </sheetViews>
  <sheetFormatPr baseColWidth="10" defaultRowHeight="15"/>
  <sheetData>
    <row r="1" spans="1:8">
      <c r="A1" s="1" t="s">
        <v>26</v>
      </c>
      <c r="B1" s="1"/>
      <c r="D1" s="2" t="s">
        <v>0</v>
      </c>
      <c r="E1" s="3" t="s">
        <v>68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72">
        <v>8</v>
      </c>
      <c r="D5" s="73"/>
      <c r="E5" s="74"/>
      <c r="F5" s="74"/>
      <c r="G5" s="75">
        <f>(C5-E5)</f>
        <v>8</v>
      </c>
      <c r="H5" s="76"/>
    </row>
    <row r="6" spans="1:8">
      <c r="A6" s="71" t="s">
        <v>6</v>
      </c>
      <c r="B6" s="71"/>
      <c r="C6" s="72">
        <v>13</v>
      </c>
      <c r="D6" s="73"/>
      <c r="E6" s="72"/>
      <c r="F6" s="73"/>
      <c r="G6" s="75">
        <f t="shared" ref="G6:G15" si="0">(C6-E6)</f>
        <v>13</v>
      </c>
      <c r="H6" s="76"/>
    </row>
    <row r="7" spans="1:8">
      <c r="A7" s="71" t="s">
        <v>7</v>
      </c>
      <c r="B7" s="71"/>
      <c r="C7" s="72">
        <v>16</v>
      </c>
      <c r="D7" s="73"/>
      <c r="E7" s="74"/>
      <c r="F7" s="74"/>
      <c r="G7" s="75">
        <f t="shared" si="0"/>
        <v>16</v>
      </c>
      <c r="H7" s="76"/>
    </row>
    <row r="8" spans="1:8">
      <c r="A8" s="71" t="s">
        <v>8</v>
      </c>
      <c r="B8" s="71"/>
      <c r="C8" s="72">
        <v>17</v>
      </c>
      <c r="D8" s="73"/>
      <c r="E8" s="74"/>
      <c r="F8" s="74"/>
      <c r="G8" s="75">
        <f t="shared" si="0"/>
        <v>17</v>
      </c>
      <c r="H8" s="76"/>
    </row>
    <row r="9" spans="1:8">
      <c r="A9" s="71" t="s">
        <v>9</v>
      </c>
      <c r="B9" s="71"/>
      <c r="C9" s="72">
        <v>0</v>
      </c>
      <c r="D9" s="73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72">
        <v>4</v>
      </c>
      <c r="D10" s="73"/>
      <c r="E10" s="74"/>
      <c r="F10" s="74"/>
      <c r="G10" s="75">
        <f t="shared" si="0"/>
        <v>4</v>
      </c>
      <c r="H10" s="76"/>
    </row>
    <row r="11" spans="1:8">
      <c r="A11" s="71" t="s">
        <v>11</v>
      </c>
      <c r="B11" s="71"/>
      <c r="C11" s="72">
        <v>2</v>
      </c>
      <c r="D11" s="73"/>
      <c r="E11" s="74"/>
      <c r="F11" s="74"/>
      <c r="G11" s="75">
        <f t="shared" si="0"/>
        <v>2</v>
      </c>
      <c r="H11" s="76"/>
    </row>
    <row r="12" spans="1:8">
      <c r="A12" s="71" t="s">
        <v>12</v>
      </c>
      <c r="B12" s="71"/>
      <c r="C12" s="72">
        <v>4</v>
      </c>
      <c r="D12" s="73"/>
      <c r="E12" s="74"/>
      <c r="F12" s="74"/>
      <c r="G12" s="75">
        <f t="shared" si="0"/>
        <v>4</v>
      </c>
      <c r="H12" s="76"/>
    </row>
    <row r="13" spans="1:8">
      <c r="A13" s="71" t="s">
        <v>13</v>
      </c>
      <c r="B13" s="71"/>
      <c r="C13" s="72">
        <v>8</v>
      </c>
      <c r="D13" s="73"/>
      <c r="E13" s="74"/>
      <c r="F13" s="74"/>
      <c r="G13" s="75">
        <f t="shared" si="0"/>
        <v>8</v>
      </c>
      <c r="H13" s="76"/>
    </row>
    <row r="14" spans="1:8">
      <c r="A14" s="80" t="s">
        <v>14</v>
      </c>
      <c r="B14" s="80"/>
      <c r="C14" s="72">
        <v>5</v>
      </c>
      <c r="D14" s="73"/>
      <c r="E14" s="74"/>
      <c r="F14" s="74"/>
      <c r="G14" s="75">
        <f t="shared" si="0"/>
        <v>5</v>
      </c>
      <c r="H14" s="76"/>
    </row>
    <row r="15" spans="1:8" ht="15.75" thickBot="1">
      <c r="A15" s="81" t="s">
        <v>15</v>
      </c>
      <c r="B15" s="81"/>
      <c r="C15" s="72">
        <v>10</v>
      </c>
      <c r="D15" s="73"/>
      <c r="E15" s="80"/>
      <c r="F15" s="80"/>
      <c r="G15" s="75">
        <f t="shared" si="0"/>
        <v>10</v>
      </c>
      <c r="H15" s="76"/>
    </row>
    <row r="16" spans="1:8" ht="15.75" thickBot="1">
      <c r="A16" s="62" t="s">
        <v>16</v>
      </c>
      <c r="B16" s="6"/>
      <c r="C16" s="77">
        <f>SUM(C5:D15)</f>
        <v>87</v>
      </c>
      <c r="D16" s="78"/>
      <c r="E16" s="77">
        <f>SUM(E5:F15)</f>
        <v>0</v>
      </c>
      <c r="F16" s="78"/>
      <c r="G16" s="79">
        <f>SUM(G5:H15)</f>
        <v>87</v>
      </c>
      <c r="H16" s="78"/>
    </row>
    <row r="17" spans="1:3" ht="15.75" thickBot="1"/>
    <row r="18" spans="1:3" ht="15.75" thickBot="1">
      <c r="A18" s="8" t="s">
        <v>17</v>
      </c>
      <c r="B18" s="9"/>
      <c r="C18" s="10"/>
    </row>
    <row r="20" spans="1:3">
      <c r="A20" s="11" t="s">
        <v>18</v>
      </c>
    </row>
  </sheetData>
  <mergeCells count="51"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3:B4"/>
    <mergeCell ref="C3:D4"/>
    <mergeCell ref="E3:F4"/>
    <mergeCell ref="G3:H4"/>
    <mergeCell ref="A5:B5"/>
    <mergeCell ref="C5:D5"/>
    <mergeCell ref="E5:F5"/>
    <mergeCell ref="G5:H5"/>
  </mergeCells>
  <pageMargins left="0.7" right="0.7" top="0.75" bottom="0.75" header="0.3" footer="0.3"/>
  <pageSetup paperSize="9"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E11" sqref="E11:F11"/>
    </sheetView>
  </sheetViews>
  <sheetFormatPr baseColWidth="10" defaultRowHeight="15"/>
  <sheetData>
    <row r="1" spans="1:8">
      <c r="A1" s="1" t="s">
        <v>20</v>
      </c>
      <c r="B1" s="1"/>
      <c r="D1" s="2" t="s">
        <v>0</v>
      </c>
      <c r="E1" s="3" t="s">
        <v>31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72">
        <v>8</v>
      </c>
      <c r="D5" s="73"/>
      <c r="E5" s="74"/>
      <c r="F5" s="74"/>
      <c r="G5" s="75">
        <f>(C5-E5)</f>
        <v>8</v>
      </c>
      <c r="H5" s="76"/>
    </row>
    <row r="6" spans="1:8">
      <c r="A6" s="71" t="s">
        <v>6</v>
      </c>
      <c r="B6" s="71"/>
      <c r="C6" s="72">
        <v>13</v>
      </c>
      <c r="D6" s="73"/>
      <c r="E6" s="72"/>
      <c r="F6" s="73"/>
      <c r="G6" s="75">
        <f t="shared" ref="G6:G15" si="0">(C6-E6)</f>
        <v>13</v>
      </c>
      <c r="H6" s="76"/>
    </row>
    <row r="7" spans="1:8">
      <c r="A7" s="71" t="s">
        <v>7</v>
      </c>
      <c r="B7" s="71"/>
      <c r="C7" s="72">
        <v>16</v>
      </c>
      <c r="D7" s="73"/>
      <c r="E7" s="74"/>
      <c r="F7" s="74"/>
      <c r="G7" s="75">
        <f t="shared" si="0"/>
        <v>16</v>
      </c>
      <c r="H7" s="76"/>
    </row>
    <row r="8" spans="1:8">
      <c r="A8" s="71" t="s">
        <v>8</v>
      </c>
      <c r="B8" s="71"/>
      <c r="C8" s="72">
        <v>17</v>
      </c>
      <c r="D8" s="73"/>
      <c r="E8" s="74"/>
      <c r="F8" s="74"/>
      <c r="G8" s="75">
        <f t="shared" si="0"/>
        <v>17</v>
      </c>
      <c r="H8" s="76"/>
    </row>
    <row r="9" spans="1:8">
      <c r="A9" s="71" t="s">
        <v>9</v>
      </c>
      <c r="B9" s="71"/>
      <c r="C9" s="72">
        <v>0</v>
      </c>
      <c r="D9" s="73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72">
        <v>4</v>
      </c>
      <c r="D10" s="73"/>
      <c r="E10" s="74"/>
      <c r="F10" s="74"/>
      <c r="G10" s="75">
        <f t="shared" si="0"/>
        <v>4</v>
      </c>
      <c r="H10" s="76"/>
    </row>
    <row r="11" spans="1:8">
      <c r="A11" s="71" t="s">
        <v>11</v>
      </c>
      <c r="B11" s="71"/>
      <c r="C11" s="72">
        <v>2</v>
      </c>
      <c r="D11" s="73"/>
      <c r="E11" s="74"/>
      <c r="F11" s="74"/>
      <c r="G11" s="75">
        <f t="shared" si="0"/>
        <v>2</v>
      </c>
      <c r="H11" s="76"/>
    </row>
    <row r="12" spans="1:8">
      <c r="A12" s="71" t="s">
        <v>12</v>
      </c>
      <c r="B12" s="71"/>
      <c r="C12" s="72">
        <v>4</v>
      </c>
      <c r="D12" s="73"/>
      <c r="E12" s="74"/>
      <c r="F12" s="74"/>
      <c r="G12" s="75">
        <f t="shared" si="0"/>
        <v>4</v>
      </c>
      <c r="H12" s="76"/>
    </row>
    <row r="13" spans="1:8">
      <c r="A13" s="71" t="s">
        <v>13</v>
      </c>
      <c r="B13" s="71"/>
      <c r="C13" s="72">
        <v>8</v>
      </c>
      <c r="D13" s="73"/>
      <c r="E13" s="74"/>
      <c r="F13" s="74"/>
      <c r="G13" s="75">
        <f t="shared" si="0"/>
        <v>8</v>
      </c>
      <c r="H13" s="76"/>
    </row>
    <row r="14" spans="1:8">
      <c r="A14" s="80" t="s">
        <v>14</v>
      </c>
      <c r="B14" s="80"/>
      <c r="C14" s="72">
        <v>7</v>
      </c>
      <c r="D14" s="73"/>
      <c r="E14" s="74">
        <v>2</v>
      </c>
      <c r="F14" s="74"/>
      <c r="G14" s="75">
        <f t="shared" si="0"/>
        <v>5</v>
      </c>
      <c r="H14" s="76"/>
    </row>
    <row r="15" spans="1:8" ht="15.75" thickBot="1">
      <c r="A15" s="81" t="s">
        <v>15</v>
      </c>
      <c r="B15" s="81"/>
      <c r="C15" s="72">
        <v>11</v>
      </c>
      <c r="D15" s="73"/>
      <c r="E15" s="80">
        <v>1</v>
      </c>
      <c r="F15" s="80"/>
      <c r="G15" s="75">
        <f t="shared" si="0"/>
        <v>10</v>
      </c>
      <c r="H15" s="76"/>
    </row>
    <row r="16" spans="1:8" ht="15.75" thickBot="1">
      <c r="A16" s="61" t="s">
        <v>16</v>
      </c>
      <c r="B16" s="6"/>
      <c r="C16" s="77">
        <f>SUM(C5:D15)</f>
        <v>90</v>
      </c>
      <c r="D16" s="78"/>
      <c r="E16" s="77">
        <f>SUM(E5:F15)</f>
        <v>3</v>
      </c>
      <c r="F16" s="78"/>
      <c r="G16" s="79">
        <f>SUM(G5:H15)</f>
        <v>87</v>
      </c>
      <c r="H16" s="78"/>
    </row>
    <row r="17" spans="1:3" ht="15.75" thickBot="1"/>
    <row r="18" spans="1:3" ht="15.75" thickBot="1">
      <c r="A18" s="8" t="s">
        <v>17</v>
      </c>
      <c r="B18" s="9"/>
      <c r="C18" s="10"/>
    </row>
    <row r="20" spans="1:3">
      <c r="A20" s="11" t="s">
        <v>18</v>
      </c>
    </row>
  </sheetData>
  <mergeCells count="51">
    <mergeCell ref="A3:B4"/>
    <mergeCell ref="C3:D4"/>
    <mergeCell ref="E3:F4"/>
    <mergeCell ref="G3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</mergeCells>
  <pageMargins left="0.7" right="0.7" top="0.75" bottom="0.75" header="0.3" footer="0.3"/>
  <pageSetup paperSize="9"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E14" sqref="E14:F14"/>
    </sheetView>
  </sheetViews>
  <sheetFormatPr baseColWidth="10" defaultRowHeight="15"/>
  <sheetData>
    <row r="1" spans="1:8">
      <c r="A1" s="1" t="s">
        <v>26</v>
      </c>
      <c r="B1" s="1"/>
      <c r="D1" s="2" t="s">
        <v>0</v>
      </c>
      <c r="E1" s="3" t="s">
        <v>67</v>
      </c>
      <c r="F1" s="4"/>
      <c r="G1" s="3"/>
      <c r="H1" s="4"/>
    </row>
    <row r="3" spans="1:8">
      <c r="A3" s="69" t="s">
        <v>1</v>
      </c>
      <c r="B3" s="69"/>
      <c r="C3" s="70" t="s">
        <v>2</v>
      </c>
      <c r="D3" s="70"/>
      <c r="E3" s="70" t="s">
        <v>3</v>
      </c>
      <c r="F3" s="70"/>
      <c r="G3" s="70" t="s">
        <v>4</v>
      </c>
      <c r="H3" s="70"/>
    </row>
    <row r="4" spans="1:8">
      <c r="A4" s="69"/>
      <c r="B4" s="69"/>
      <c r="C4" s="70"/>
      <c r="D4" s="70"/>
      <c r="E4" s="70"/>
      <c r="F4" s="70"/>
      <c r="G4" s="70"/>
      <c r="H4" s="70"/>
    </row>
    <row r="5" spans="1:8">
      <c r="A5" s="71" t="s">
        <v>5</v>
      </c>
      <c r="B5" s="71"/>
      <c r="C5" s="72">
        <v>9</v>
      </c>
      <c r="D5" s="73"/>
      <c r="E5" s="74">
        <v>1</v>
      </c>
      <c r="F5" s="74"/>
      <c r="G5" s="75">
        <f>(C5-E5)</f>
        <v>8</v>
      </c>
      <c r="H5" s="76"/>
    </row>
    <row r="6" spans="1:8">
      <c r="A6" s="71" t="s">
        <v>6</v>
      </c>
      <c r="B6" s="71"/>
      <c r="C6" s="72">
        <v>15</v>
      </c>
      <c r="D6" s="73"/>
      <c r="E6" s="72">
        <v>2</v>
      </c>
      <c r="F6" s="73"/>
      <c r="G6" s="75">
        <f t="shared" ref="G6:G15" si="0">(C6-E6)</f>
        <v>13</v>
      </c>
      <c r="H6" s="76"/>
    </row>
    <row r="7" spans="1:8">
      <c r="A7" s="71" t="s">
        <v>7</v>
      </c>
      <c r="B7" s="71"/>
      <c r="C7" s="72">
        <v>16</v>
      </c>
      <c r="D7" s="73"/>
      <c r="E7" s="74"/>
      <c r="F7" s="74"/>
      <c r="G7" s="75">
        <f t="shared" si="0"/>
        <v>16</v>
      </c>
      <c r="H7" s="76"/>
    </row>
    <row r="8" spans="1:8">
      <c r="A8" s="71" t="s">
        <v>8</v>
      </c>
      <c r="B8" s="71"/>
      <c r="C8" s="72">
        <v>17</v>
      </c>
      <c r="D8" s="73"/>
      <c r="E8" s="74"/>
      <c r="F8" s="74"/>
      <c r="G8" s="75">
        <f t="shared" si="0"/>
        <v>17</v>
      </c>
      <c r="H8" s="76"/>
    </row>
    <row r="9" spans="1:8">
      <c r="A9" s="71" t="s">
        <v>9</v>
      </c>
      <c r="B9" s="71"/>
      <c r="C9" s="72">
        <v>0</v>
      </c>
      <c r="D9" s="73"/>
      <c r="E9" s="74"/>
      <c r="F9" s="74"/>
      <c r="G9" s="75">
        <f t="shared" si="0"/>
        <v>0</v>
      </c>
      <c r="H9" s="76"/>
    </row>
    <row r="10" spans="1:8">
      <c r="A10" s="71" t="s">
        <v>10</v>
      </c>
      <c r="B10" s="71"/>
      <c r="C10" s="72">
        <v>4</v>
      </c>
      <c r="D10" s="73"/>
      <c r="E10" s="74"/>
      <c r="F10" s="74"/>
      <c r="G10" s="75">
        <f t="shared" si="0"/>
        <v>4</v>
      </c>
      <c r="H10" s="76"/>
    </row>
    <row r="11" spans="1:8">
      <c r="A11" s="71" t="s">
        <v>11</v>
      </c>
      <c r="B11" s="71"/>
      <c r="C11" s="72">
        <v>2</v>
      </c>
      <c r="D11" s="73"/>
      <c r="E11" s="74"/>
      <c r="F11" s="74"/>
      <c r="G11" s="75">
        <f t="shared" si="0"/>
        <v>2</v>
      </c>
      <c r="H11" s="76"/>
    </row>
    <row r="12" spans="1:8">
      <c r="A12" s="71" t="s">
        <v>12</v>
      </c>
      <c r="B12" s="71"/>
      <c r="C12" s="72">
        <v>4</v>
      </c>
      <c r="D12" s="73"/>
      <c r="E12" s="74"/>
      <c r="F12" s="74"/>
      <c r="G12" s="75">
        <f t="shared" si="0"/>
        <v>4</v>
      </c>
      <c r="H12" s="76"/>
    </row>
    <row r="13" spans="1:8">
      <c r="A13" s="71" t="s">
        <v>13</v>
      </c>
      <c r="B13" s="71"/>
      <c r="C13" s="72">
        <v>9</v>
      </c>
      <c r="D13" s="73"/>
      <c r="E13" s="74">
        <v>1</v>
      </c>
      <c r="F13" s="74"/>
      <c r="G13" s="75">
        <f t="shared" si="0"/>
        <v>8</v>
      </c>
      <c r="H13" s="76"/>
    </row>
    <row r="14" spans="1:8">
      <c r="A14" s="80" t="s">
        <v>14</v>
      </c>
      <c r="B14" s="80"/>
      <c r="C14" s="72">
        <v>8</v>
      </c>
      <c r="D14" s="73"/>
      <c r="E14" s="74">
        <v>1</v>
      </c>
      <c r="F14" s="74"/>
      <c r="G14" s="75">
        <f t="shared" si="0"/>
        <v>7</v>
      </c>
      <c r="H14" s="76"/>
    </row>
    <row r="15" spans="1:8" ht="15.75" thickBot="1">
      <c r="A15" s="81" t="s">
        <v>15</v>
      </c>
      <c r="B15" s="81"/>
      <c r="C15" s="72">
        <v>11</v>
      </c>
      <c r="D15" s="73"/>
      <c r="E15" s="80"/>
      <c r="F15" s="80"/>
      <c r="G15" s="75">
        <f t="shared" si="0"/>
        <v>11</v>
      </c>
      <c r="H15" s="76"/>
    </row>
    <row r="16" spans="1:8" ht="15.75" thickBot="1">
      <c r="A16" s="59" t="s">
        <v>16</v>
      </c>
      <c r="B16" s="6"/>
      <c r="C16" s="77">
        <f>SUM(C5:D15)</f>
        <v>95</v>
      </c>
      <c r="D16" s="78"/>
      <c r="E16" s="77">
        <f>SUM(E5:F15)</f>
        <v>5</v>
      </c>
      <c r="F16" s="78"/>
      <c r="G16" s="79">
        <f>SUM(G5:H15)</f>
        <v>90</v>
      </c>
      <c r="H16" s="78"/>
    </row>
    <row r="17" spans="1:7" ht="15.75" thickBot="1"/>
    <row r="18" spans="1:7" ht="15.75" thickBot="1">
      <c r="A18" s="8" t="s">
        <v>17</v>
      </c>
      <c r="B18" s="9"/>
      <c r="C18" s="10"/>
    </row>
    <row r="20" spans="1:7">
      <c r="A20" s="11" t="s">
        <v>18</v>
      </c>
      <c r="B20" s="60"/>
      <c r="C20" s="60"/>
      <c r="D20" s="60"/>
      <c r="E20" s="60"/>
      <c r="F20" s="57"/>
      <c r="G20" s="57"/>
    </row>
  </sheetData>
  <mergeCells count="51">
    <mergeCell ref="A3:B4"/>
    <mergeCell ref="C3:D4"/>
    <mergeCell ref="E3:F4"/>
    <mergeCell ref="G3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59</vt:i4>
      </vt:variant>
    </vt:vector>
  </HeadingPairs>
  <TitlesOfParts>
    <vt:vector size="59" baseType="lpstr">
      <vt:lpstr>JUNIO 30 PM</vt:lpstr>
      <vt:lpstr>JUNIO 30 AM</vt:lpstr>
      <vt:lpstr>JUNIO 29 PM</vt:lpstr>
      <vt:lpstr>JUNIO 29 AM</vt:lpstr>
      <vt:lpstr>JUNIO 28 PM</vt:lpstr>
      <vt:lpstr>JUNIO 28 AM</vt:lpstr>
      <vt:lpstr>JUNIO 27 PM</vt:lpstr>
      <vt:lpstr>JUNIO 27 AM</vt:lpstr>
      <vt:lpstr>JUNIO 26 PM</vt:lpstr>
      <vt:lpstr>JUNIO 26 AM</vt:lpstr>
      <vt:lpstr>JUNIO 25 PM</vt:lpstr>
      <vt:lpstr>JUNIO 25 AM</vt:lpstr>
      <vt:lpstr>JUNIO 24 PM</vt:lpstr>
      <vt:lpstr>JUNIO 24 AM</vt:lpstr>
      <vt:lpstr>JUNIO 23 PM</vt:lpstr>
      <vt:lpstr>JUNIO 23 AM</vt:lpstr>
      <vt:lpstr>JUNIO 22 PM</vt:lpstr>
      <vt:lpstr>JUNIO 22 AM</vt:lpstr>
      <vt:lpstr>JUNIO 21 PM</vt:lpstr>
      <vt:lpstr>JUNIO 21 AM</vt:lpstr>
      <vt:lpstr>JUNIO 20 PM</vt:lpstr>
      <vt:lpstr>JUNIO 20 AM</vt:lpstr>
      <vt:lpstr>JUNIO 19PM</vt:lpstr>
      <vt:lpstr>JUNIO 19 AM</vt:lpstr>
      <vt:lpstr>JUNIO 18 PM</vt:lpstr>
      <vt:lpstr>JUNIO 18 AM</vt:lpstr>
      <vt:lpstr>JUNIO 17 PM</vt:lpstr>
      <vt:lpstr>JUNIO 17 AM</vt:lpstr>
      <vt:lpstr>JUNIO 16 PM</vt:lpstr>
      <vt:lpstr>JUNIO 16 AM</vt:lpstr>
      <vt:lpstr>JUNIO 15PM</vt:lpstr>
      <vt:lpstr>JUNIO 15 AM</vt:lpstr>
      <vt:lpstr>JUNIO 14 PM</vt:lpstr>
      <vt:lpstr>JUNIO 14 AM</vt:lpstr>
      <vt:lpstr>JUNIO 13 PM</vt:lpstr>
      <vt:lpstr>JUNIO 13 AM </vt:lpstr>
      <vt:lpstr>JUNIO 12 PM</vt:lpstr>
      <vt:lpstr>JUNIO 12 AM</vt:lpstr>
      <vt:lpstr>JUNIO 11 PM</vt:lpstr>
      <vt:lpstr>JUNIO 11 AM</vt:lpstr>
      <vt:lpstr>JUNIO 10 PM</vt:lpstr>
      <vt:lpstr>JUNIO 10 AM</vt:lpstr>
      <vt:lpstr>JUNIO 09 PM</vt:lpstr>
      <vt:lpstr>JUNIO 09 AM</vt:lpstr>
      <vt:lpstr>JUNIO 08 PM</vt:lpstr>
      <vt:lpstr>JUNIO 08 AM</vt:lpstr>
      <vt:lpstr>JUNIO 07 PM</vt:lpstr>
      <vt:lpstr>JUNIO 07 AM</vt:lpstr>
      <vt:lpstr>JUNIO 06 PM</vt:lpstr>
      <vt:lpstr>JUNIO 06 AM</vt:lpstr>
      <vt:lpstr>JUNIO 05 PM</vt:lpstr>
      <vt:lpstr>JUNIO 05 AM</vt:lpstr>
      <vt:lpstr>JUNIO 04 PM</vt:lpstr>
      <vt:lpstr>JUNIO 04 AM</vt:lpstr>
      <vt:lpstr>JUNIO 03 PM</vt:lpstr>
      <vt:lpstr>JUNIO 03 AM</vt:lpstr>
      <vt:lpstr>JUNIO 02 AM</vt:lpstr>
      <vt:lpstr>JUNIO 01 PM</vt:lpstr>
      <vt:lpstr>JUNIO 01 AM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2012-07-01T03:53:17Z</dcterms:modified>
</cp:coreProperties>
</file>